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showInkAnnotation="0" autoCompressPictures="0"/>
  <bookViews>
    <workbookView xWindow="2780" yWindow="0" windowWidth="24540" windowHeight="16300" tabRatio="500"/>
  </bookViews>
  <sheets>
    <sheet name="Sheet1" sheetId="1" r:id="rId1"/>
  </sheets>
  <definedNames>
    <definedName name="_xlnm._FilterDatabase" localSheetId="0" hidden="1">Sheet1!$A$1:$E$186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5" i="1"/>
  <c r="E186" i="1"/>
  <c r="E184" i="1"/>
</calcChain>
</file>

<file path=xl/sharedStrings.xml><?xml version="1.0" encoding="utf-8"?>
<sst xmlns="http://schemas.openxmlformats.org/spreadsheetml/2006/main" count="520" uniqueCount="275">
  <si>
    <t>Journal</t>
  </si>
  <si>
    <t>MBE</t>
  </si>
  <si>
    <t>EMBO Journal</t>
  </si>
  <si>
    <t>PNAS</t>
  </si>
  <si>
    <t>eLife</t>
  </si>
  <si>
    <t>mBio</t>
  </si>
  <si>
    <t>Proc. R Soc B</t>
  </si>
  <si>
    <t>Journal of Virology</t>
  </si>
  <si>
    <t>Evolution</t>
  </si>
  <si>
    <t>Journal of Evolutionary Biology</t>
  </si>
  <si>
    <t>Disease Models and Mechanisms</t>
  </si>
  <si>
    <t>Development</t>
  </si>
  <si>
    <t>Journal of Cell Science</t>
  </si>
  <si>
    <t>Journal of experimental biology</t>
  </si>
  <si>
    <t>Biology Open</t>
  </si>
  <si>
    <t>Cancers</t>
  </si>
  <si>
    <t>Pharmaceutics</t>
  </si>
  <si>
    <t>Antioxidants</t>
  </si>
  <si>
    <t>Biomedicines</t>
  </si>
  <si>
    <t>International Journal of Molecular Sciences</t>
  </si>
  <si>
    <t>Pharmaceuticals</t>
  </si>
  <si>
    <t>Journal of Fungi</t>
  </si>
  <si>
    <t>Nutrients</t>
  </si>
  <si>
    <t>Biosensors</t>
  </si>
  <si>
    <t>Marine Drugs</t>
  </si>
  <si>
    <t>Biology</t>
  </si>
  <si>
    <t>Nanomaterials</t>
  </si>
  <si>
    <t>Viruses</t>
  </si>
  <si>
    <t>Journal of Personalized Medicine</t>
  </si>
  <si>
    <t>Metabolites</t>
  </si>
  <si>
    <t>Biomolecules</t>
  </si>
  <si>
    <t>Remote Sensing</t>
  </si>
  <si>
    <t>Antibiotics</t>
  </si>
  <si>
    <t>Toxins</t>
  </si>
  <si>
    <t>Vaccines</t>
  </si>
  <si>
    <t>Molecules</t>
  </si>
  <si>
    <t>Foods</t>
  </si>
  <si>
    <t>Polymers</t>
  </si>
  <si>
    <t>Toxics</t>
  </si>
  <si>
    <t>Catalysts</t>
  </si>
  <si>
    <t>Membranes</t>
  </si>
  <si>
    <t>Genes</t>
  </si>
  <si>
    <t>Fermentation *</t>
  </si>
  <si>
    <t>Plants</t>
  </si>
  <si>
    <t>Life</t>
  </si>
  <si>
    <t>Diagnostics</t>
  </si>
  <si>
    <t>Materials</t>
  </si>
  <si>
    <t>Sensors</t>
  </si>
  <si>
    <t>Pathogens</t>
  </si>
  <si>
    <t>Agronomy</t>
  </si>
  <si>
    <t>Chemosensors</t>
  </si>
  <si>
    <t>Land</t>
  </si>
  <si>
    <t>Brain Sciences</t>
  </si>
  <si>
    <t>International Journal of Environmental Research and Public Health</t>
  </si>
  <si>
    <t>Sustainability</t>
  </si>
  <si>
    <t>Water</t>
  </si>
  <si>
    <t>Energies</t>
  </si>
  <si>
    <t>Agriculture</t>
  </si>
  <si>
    <t>ISPRS International Journal of Geo-Information</t>
  </si>
  <si>
    <t>Micromachines</t>
  </si>
  <si>
    <t>Coatings</t>
  </si>
  <si>
    <t>Processes</t>
  </si>
  <si>
    <t>Separations</t>
  </si>
  <si>
    <t>Insects</t>
  </si>
  <si>
    <t>Animals</t>
  </si>
  <si>
    <t>Symmetry</t>
  </si>
  <si>
    <t>Atmosphere</t>
  </si>
  <si>
    <t>Applied Sciences</t>
  </si>
  <si>
    <t>Photonics</t>
  </si>
  <si>
    <t>Buildings *</t>
  </si>
  <si>
    <t>Minerals</t>
  </si>
  <si>
    <t>Forests</t>
  </si>
  <si>
    <t>Crystals</t>
  </si>
  <si>
    <t>Entropy</t>
  </si>
  <si>
    <t>Diversity</t>
  </si>
  <si>
    <t>Current Neuropharmacology</t>
  </si>
  <si>
    <t>Journal of Microbial &amp; Biochemical Technology</t>
  </si>
  <si>
    <t>Current Gene Therapy</t>
  </si>
  <si>
    <t>CNS &amp; Neurological Disorders - Drug Targets</t>
  </si>
  <si>
    <t>Recent Patents on Anti-Cancer Drug Discovery</t>
  </si>
  <si>
    <t>Mini-Reviews in Medicinal Chemistry</t>
  </si>
  <si>
    <t>Current Stem Cell Research &amp; Therapy</t>
  </si>
  <si>
    <t>Current Drug Metabolism</t>
  </si>
  <si>
    <t>Current Bioinformatics</t>
  </si>
  <si>
    <t>Current Alzheimer Research</t>
  </si>
  <si>
    <t>Pub</t>
  </si>
  <si>
    <t>IF</t>
  </si>
  <si>
    <t>SJR</t>
  </si>
  <si>
    <t>IF_SJR</t>
  </si>
  <si>
    <t>NFP</t>
  </si>
  <si>
    <t>Comp of Biol</t>
  </si>
  <si>
    <t>PLoS</t>
  </si>
  <si>
    <t>BMC</t>
  </si>
  <si>
    <t>Frontiers</t>
  </si>
  <si>
    <t>MDPI</t>
  </si>
  <si>
    <t>Bentham</t>
  </si>
  <si>
    <t>Frontiers in Computational Neuroscience</t>
  </si>
  <si>
    <t>Frontiers in Neurorobotics</t>
  </si>
  <si>
    <t>Frontiers in Surgery</t>
  </si>
  <si>
    <t>Frontiers in Integrative Neuroscience</t>
  </si>
  <si>
    <t>Frontiers in Psychology</t>
  </si>
  <si>
    <t>Frontiers in Human Neuroscience</t>
  </si>
  <si>
    <t>Frontiers in Systems Neuroscience</t>
  </si>
  <si>
    <t>Frontiers in Veterinary Science</t>
  </si>
  <si>
    <t>Frontiers in Pediatrics</t>
  </si>
  <si>
    <t>Frontiers in Neural Circuits</t>
  </si>
  <si>
    <t>Frontiers in Earth Science</t>
  </si>
  <si>
    <t>Frontiers in Materials</t>
  </si>
  <si>
    <t>Frontiers in Behavioral Neuroscience</t>
  </si>
  <si>
    <t>Frontiers in Physics</t>
  </si>
  <si>
    <t>Frontiers in Public Health</t>
  </si>
  <si>
    <t>Frontiers in Neuroanatomy</t>
  </si>
  <si>
    <t>Frontiers in Neurology</t>
  </si>
  <si>
    <t>Frontiers in Energy Research</t>
  </si>
  <si>
    <t>Frontiers in Neuroinformatics</t>
  </si>
  <si>
    <t>Frontiers in Psychiatry</t>
  </si>
  <si>
    <t>Frontiers in Ecology and Evolution</t>
  </si>
  <si>
    <t>Frontiers in Synaptic Neuroscience</t>
  </si>
  <si>
    <t>Frontiers in Physiology</t>
  </si>
  <si>
    <t>Frontiers in Environmental Science</t>
  </si>
  <si>
    <t>Frontiers in Genetics</t>
  </si>
  <si>
    <t>Frontiers in Neuroscience</t>
  </si>
  <si>
    <t>Frontiers in Marine Science</t>
  </si>
  <si>
    <t>Frontiers in Medicine</t>
  </si>
  <si>
    <t>Frontiers in Chemistry</t>
  </si>
  <si>
    <t>Frontiers in Molecular Biosciences</t>
  </si>
  <si>
    <t>Frontiers in Cellular and Infection Microbiology</t>
  </si>
  <si>
    <t>Frontiers in Cellular Neuroscience</t>
  </si>
  <si>
    <t>Frontiers in Endocrinology</t>
  </si>
  <si>
    <t>Frontiers in Molecular Neuroscience</t>
  </si>
  <si>
    <t>Frontiers in Microbiology</t>
  </si>
  <si>
    <t>Frontiers in Aging Neuroscience</t>
  </si>
  <si>
    <t>Frontiers in Plant Science</t>
  </si>
  <si>
    <t>Frontiers in Pharmacology</t>
  </si>
  <si>
    <t>Frontiers in Bioengineering and Biotechnology</t>
  </si>
  <si>
    <t>Frontiers in Cardiovascular Medicine</t>
  </si>
  <si>
    <t>Frontiers in Oncology</t>
  </si>
  <si>
    <t>Frontiers in Nutrition</t>
  </si>
  <si>
    <t>Frontiers in Cell and Developmental Biology</t>
  </si>
  <si>
    <t>Frontiers in Immunology</t>
  </si>
  <si>
    <t>PLoS One</t>
  </si>
  <si>
    <t>PLoS Neglected Tropical Diseases</t>
  </si>
  <si>
    <t>PLoS Computational Biology</t>
  </si>
  <si>
    <t>PLoS Genetics</t>
  </si>
  <si>
    <t>PLoS Pathogens</t>
  </si>
  <si>
    <t>PLoS Biology</t>
  </si>
  <si>
    <t>PLoS Medicine</t>
  </si>
  <si>
    <t>BMC Medical Imaging</t>
  </si>
  <si>
    <t>BMC Sports Science, Medicine and Rehabilitation</t>
  </si>
  <si>
    <t>BMC Developmental Biology</t>
  </si>
  <si>
    <t>BMC Surgery</t>
  </si>
  <si>
    <t>BMC Emergency Medicine</t>
  </si>
  <si>
    <t>BMC Pediatrics</t>
  </si>
  <si>
    <t>BMC Ophthalmology</t>
  </si>
  <si>
    <t>BMC Anesthesiology</t>
  </si>
  <si>
    <t>BMC Urology</t>
  </si>
  <si>
    <t>BMC Nursing</t>
  </si>
  <si>
    <t>BMC Cardiovascular Disorders</t>
  </si>
  <si>
    <t>BMC Musculoskeletal Disorders</t>
  </si>
  <si>
    <t>BMC Nephrology</t>
  </si>
  <si>
    <t>BMC Medical Education</t>
  </si>
  <si>
    <t>BMC Neurology</t>
  </si>
  <si>
    <t>BMC Pharmacology and Toxicology</t>
  </si>
  <si>
    <t>BMC Family Practice</t>
  </si>
  <si>
    <t>BMC Biotechnology</t>
  </si>
  <si>
    <t>BMC Chemistry</t>
  </si>
  <si>
    <t>BMC Medical Ethics</t>
  </si>
  <si>
    <t>BMC Health Services Research</t>
  </si>
  <si>
    <t>BMC Veterinary Research</t>
  </si>
  <si>
    <t>BMC Oral Health</t>
  </si>
  <si>
    <t>BMC Endocrine Disorders</t>
  </si>
  <si>
    <t>BMC Zoology</t>
  </si>
  <si>
    <t>BMC Medical Informatics and Decision Making</t>
  </si>
  <si>
    <t>BMC Genomic Data</t>
  </si>
  <si>
    <t>BMC Women's Health</t>
  </si>
  <si>
    <t>BMC Pregnancy and Childbirth</t>
  </si>
  <si>
    <t>BMC Medical Genomics</t>
  </si>
  <si>
    <t>BMC Gastroenterology</t>
  </si>
  <si>
    <t>BMC Infectious Diseases</t>
  </si>
  <si>
    <t>BMC Bioinformatics</t>
  </si>
  <si>
    <t>BMC Palliative Care</t>
  </si>
  <si>
    <t>BMC Ecology and Evolution</t>
  </si>
  <si>
    <t>BMC Neuroscience</t>
  </si>
  <si>
    <t>BMC Public Health</t>
  </si>
  <si>
    <t>BMC Pulmonary Medicine</t>
  </si>
  <si>
    <t>BMC Microbiology</t>
  </si>
  <si>
    <t>BMC Immunology</t>
  </si>
  <si>
    <t>BMC Psychiatry</t>
  </si>
  <si>
    <t>BMC Complementary Medicine and Therapies</t>
  </si>
  <si>
    <t>BMC Geriatrics</t>
  </si>
  <si>
    <t>BMC Genomics</t>
  </si>
  <si>
    <t>BMC Plant Biology</t>
  </si>
  <si>
    <t>BMC Molecular and Cell Biology</t>
  </si>
  <si>
    <t>BMC Cancer</t>
  </si>
  <si>
    <t>BMC Medical Research Methodology</t>
  </si>
  <si>
    <t>BMC Biology</t>
  </si>
  <si>
    <t>BMC Medicine</t>
  </si>
  <si>
    <t>BMC Molecular Neurodgeneration</t>
  </si>
  <si>
    <t>ACM</t>
  </si>
  <si>
    <t>Transactions on Graphics</t>
  </si>
  <si>
    <t>Communications of the ACM</t>
  </si>
  <si>
    <t>Computer Communication Review</t>
  </si>
  <si>
    <t>ACM Computing Surveys</t>
  </si>
  <si>
    <t>Journal of the ACM</t>
  </si>
  <si>
    <t>ACM Transactions on Computer-Human Interaction</t>
  </si>
  <si>
    <t>ACM Transactions on Mathematical Software</t>
  </si>
  <si>
    <t>ACM Transactions on Database Systems</t>
  </si>
  <si>
    <t>ACM Transactions on Information Systems</t>
  </si>
  <si>
    <t>Performance Evaluation Review</t>
  </si>
  <si>
    <t>ACM Transactions on Software Engineering and Methodology</t>
  </si>
  <si>
    <t>ACM Transactions on Programming Languages and Systems</t>
  </si>
  <si>
    <t>ACM Transactions on Computer Systems</t>
  </si>
  <si>
    <t>ACM Transactions on Sensor Networks</t>
  </si>
  <si>
    <t>ACM Transactions on Intelligent Systems and Technology</t>
  </si>
  <si>
    <t>Data Base for Advances in Information Systems</t>
  </si>
  <si>
    <t>ACM Transactions on Algorithms</t>
  </si>
  <si>
    <t>Transactions on Embedded Computing Systems</t>
  </si>
  <si>
    <t>ACM Transactions on Internet Technology</t>
  </si>
  <si>
    <t>ACM Transactions on Computational Logic</t>
  </si>
  <si>
    <t>ACM Transactions on Modeling and Computer Simulation</t>
  </si>
  <si>
    <t>ACM Transactions on Design Automation of Electronic Systems</t>
  </si>
  <si>
    <t>AAS</t>
  </si>
  <si>
    <t>Astrophysical Journal Letters</t>
  </si>
  <si>
    <t>Astronomical Journal</t>
  </si>
  <si>
    <t>Astrophysical Journal</t>
  </si>
  <si>
    <t>Astrophysical Journal Supplement Series</t>
  </si>
  <si>
    <t>AIAA</t>
  </si>
  <si>
    <t>AIAA Journal</t>
  </si>
  <si>
    <t>Journal of Guidance, Control, and Dynamics</t>
  </si>
  <si>
    <t>Journal of Propulsion and Power</t>
  </si>
  <si>
    <t>Journal of Aircraft</t>
  </si>
  <si>
    <t>Journal of Spacecraft and Rockets</t>
  </si>
  <si>
    <t>Journal of Thermophysics and Heat Transfer</t>
  </si>
  <si>
    <t>Journal of Aerospace Information Systems</t>
  </si>
  <si>
    <t>IGI Global</t>
  </si>
  <si>
    <t>Journal of Global Information Management</t>
  </si>
  <si>
    <t>International Journal of Cognitive Informatics and Natural Intelligence</t>
  </si>
  <si>
    <t>International Journal of Ambient Computing and Intelligence</t>
  </si>
  <si>
    <t>International Journal of Mobile and Blended Learning</t>
  </si>
  <si>
    <t>International Journal of Game-Based Learning</t>
  </si>
  <si>
    <t>International Journal of Gaming and Computer-Mediated Simulations</t>
  </si>
  <si>
    <t>International Journal of Cyber Behavior, Psychology and Learning</t>
  </si>
  <si>
    <t>International Journal of Digital Crime and Forensics</t>
  </si>
  <si>
    <t>International Journal of Agricultural and Environmental Information Systems</t>
  </si>
  <si>
    <t>International Journal of Information Security and Privacy</t>
  </si>
  <si>
    <t>International Journal of Healthcare Information Systems and Informatics</t>
  </si>
  <si>
    <t>International Journal of Grid and High Performance Computing</t>
  </si>
  <si>
    <t>International Journal of E-Health and Medical Communications</t>
  </si>
  <si>
    <t>International Journal of Information Systems in the Service Sector</t>
  </si>
  <si>
    <t>International Journal of Technoethics</t>
  </si>
  <si>
    <t>International Journal of Information Technologies and Systems Approach</t>
  </si>
  <si>
    <t>International Journal of Decision Support System Technology</t>
  </si>
  <si>
    <t>International Journal of Mobile Computing and Multimedia Communications</t>
  </si>
  <si>
    <t>International Journal of Virtual and Personal Learning Environments</t>
  </si>
  <si>
    <t>International Journal of Embedded and Real-Time Communication Systems</t>
  </si>
  <si>
    <t>APS</t>
  </si>
  <si>
    <t>Physical Review Letters</t>
  </si>
  <si>
    <t>Physical Review B</t>
  </si>
  <si>
    <t>Physical Review D</t>
  </si>
  <si>
    <t>Journal of Physical Chemistry B</t>
  </si>
  <si>
    <t>Reviews of Modern Physics</t>
  </si>
  <si>
    <t>Physical Review E</t>
  </si>
  <si>
    <t>Journal of Physical Chemistry C</t>
  </si>
  <si>
    <t>Physical Review A</t>
  </si>
  <si>
    <t>Physical Review C</t>
  </si>
  <si>
    <t>Journal of Physical Chemistry A</t>
  </si>
  <si>
    <t>Journal of Physical Chemistry Letters</t>
  </si>
  <si>
    <t>Physical Review X</t>
  </si>
  <si>
    <t>Journal of Physical Oceanography</t>
  </si>
  <si>
    <t>Physical Review Applied</t>
  </si>
  <si>
    <t>Physical Review Materials</t>
  </si>
  <si>
    <t>Physical Review Fluids</t>
  </si>
  <si>
    <t>Physical Review Accelerators and Beams</t>
  </si>
  <si>
    <t>Physical Review Physics Education Research</t>
  </si>
  <si>
    <t>Removed to make a prettier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</si>
</sst>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2"/>
      <name val="Calibri"/>
      <family val="2"/>
      <charset val="129"/>
      <scheme val="minor"/>
    </font>
    <font>
      <sz val="12"/>
      <name val="Helvetica Neue"/>
    </font>
    <font>
      <i/>
      <sz val="12"/>
      <color rgb="FF333333"/>
      <name val="Arial"/>
    </font>
    <font>
      <sz val="12"/>
      <color rgb="FF2D2D2D"/>
      <name val="Arial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/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left"/>
    </xf>
    <xf numFmtId="0" fontId="1" fillId="0" borderId="1" xfId="0" applyFont="1" applyFill="1" applyBorder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0" fillId="0" borderId="0" xfId="0" applyFont="1" applyFill="1"/>
    <xf numFmtId="0" fontId="7" fillId="0" borderId="0" xfId="0" applyFont="1" applyAlignment="1">
      <alignment vertical="center"/>
    </xf>
    <xf numFmtId="2" fontId="0" fillId="0" borderId="0" xfId="0" applyNumberFormat="1"/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tabSelected="1" workbookViewId="0">
      <selection activeCell="G3" sqref="G3"/>
    </sheetView>
  </sheetViews>
  <sheetFormatPr baseColWidth="10" defaultRowHeight="15" x14ac:dyDescent="0"/>
  <cols>
    <col min="1" max="1" width="30.33203125" customWidth="1"/>
  </cols>
  <sheetData>
    <row r="1" spans="1:11" ht="16" thickBot="1">
      <c r="A1" s="8" t="s">
        <v>85</v>
      </c>
      <c r="B1" s="8" t="s">
        <v>0</v>
      </c>
      <c r="C1" s="8" t="s">
        <v>86</v>
      </c>
      <c r="D1" s="8" t="s">
        <v>87</v>
      </c>
      <c r="E1" s="8" t="s">
        <v>88</v>
      </c>
    </row>
    <row r="2" spans="1:11" ht="16" thickTop="1">
      <c r="A2" t="s">
        <v>95</v>
      </c>
      <c r="B2" s="3" t="s">
        <v>84</v>
      </c>
      <c r="C2" s="6">
        <v>3.4980000000000002</v>
      </c>
      <c r="D2" s="6">
        <v>1.032</v>
      </c>
      <c r="E2" s="2">
        <f t="shared" ref="E2:E64" si="0">C2/D2</f>
        <v>3.3895348837209305</v>
      </c>
      <c r="G2" t="s">
        <v>274</v>
      </c>
    </row>
    <row r="3" spans="1:11">
      <c r="A3" t="s">
        <v>95</v>
      </c>
      <c r="B3" s="3" t="s">
        <v>82</v>
      </c>
      <c r="C3" s="6">
        <v>3.7309999999999999</v>
      </c>
      <c r="D3" s="6">
        <v>0.66700000000000004</v>
      </c>
      <c r="E3" s="2">
        <f t="shared" si="0"/>
        <v>5.5937031484257869</v>
      </c>
      <c r="G3" t="s">
        <v>95</v>
      </c>
      <c r="H3" s="3" t="s">
        <v>83</v>
      </c>
      <c r="I3" s="6">
        <v>3.5430000000000001</v>
      </c>
      <c r="J3" s="6">
        <v>0.30599999999999999</v>
      </c>
      <c r="K3" s="2">
        <f t="shared" ref="K3" si="1">I3/J3</f>
        <v>11.578431372549021</v>
      </c>
    </row>
    <row r="4" spans="1:11">
      <c r="A4" t="s">
        <v>95</v>
      </c>
      <c r="B4" s="3" t="s">
        <v>81</v>
      </c>
      <c r="C4" s="6">
        <v>3.8279999999999998</v>
      </c>
      <c r="D4" s="6">
        <v>0.80200000000000005</v>
      </c>
      <c r="E4" s="2">
        <f t="shared" si="0"/>
        <v>4.7730673316708225</v>
      </c>
    </row>
    <row r="5" spans="1:11">
      <c r="A5" t="s">
        <v>95</v>
      </c>
      <c r="B5" s="3" t="s">
        <v>80</v>
      </c>
      <c r="C5" s="6">
        <v>3.8620000000000001</v>
      </c>
      <c r="D5" s="6">
        <v>0.60299999999999998</v>
      </c>
      <c r="E5" s="2">
        <f t="shared" si="0"/>
        <v>6.4046434494195692</v>
      </c>
    </row>
    <row r="6" spans="1:11">
      <c r="A6" t="s">
        <v>95</v>
      </c>
      <c r="B6" s="3" t="s">
        <v>79</v>
      </c>
      <c r="C6" s="6">
        <v>4.1689999999999996</v>
      </c>
      <c r="D6" s="6">
        <v>0.71</v>
      </c>
      <c r="E6" s="2">
        <f t="shared" si="0"/>
        <v>5.8718309859154925</v>
      </c>
    </row>
    <row r="7" spans="1:11">
      <c r="A7" t="s">
        <v>95</v>
      </c>
      <c r="B7" s="3" t="s">
        <v>78</v>
      </c>
      <c r="C7" s="6">
        <v>4.3879999999999999</v>
      </c>
      <c r="D7" s="6">
        <v>0.92300000000000004</v>
      </c>
      <c r="E7" s="2">
        <f t="shared" si="0"/>
        <v>4.7540628385698804</v>
      </c>
    </row>
    <row r="8" spans="1:11">
      <c r="A8" t="s">
        <v>95</v>
      </c>
      <c r="B8" s="3" t="s">
        <v>77</v>
      </c>
      <c r="C8" s="6">
        <v>4.391</v>
      </c>
      <c r="D8" s="6">
        <v>0.70399999999999996</v>
      </c>
      <c r="E8" s="2">
        <f t="shared" si="0"/>
        <v>6.2372159090909092</v>
      </c>
    </row>
    <row r="9" spans="1:11">
      <c r="A9" t="s">
        <v>95</v>
      </c>
      <c r="B9" s="3" t="s">
        <v>76</v>
      </c>
      <c r="C9" s="5">
        <v>4.53</v>
      </c>
      <c r="D9" s="6">
        <v>0.93400000000000005</v>
      </c>
      <c r="E9" s="2">
        <f t="shared" si="0"/>
        <v>4.8501070663811561</v>
      </c>
    </row>
    <row r="10" spans="1:11">
      <c r="A10" t="s">
        <v>95</v>
      </c>
      <c r="B10" s="3" t="s">
        <v>75</v>
      </c>
      <c r="C10" s="5">
        <v>7.3630000000000004</v>
      </c>
      <c r="D10" s="6">
        <v>1.9550000000000001</v>
      </c>
      <c r="E10" s="2">
        <f t="shared" si="0"/>
        <v>3.7662404092071613</v>
      </c>
    </row>
    <row r="11" spans="1:11">
      <c r="A11" t="s">
        <v>92</v>
      </c>
      <c r="B11" s="7" t="s">
        <v>147</v>
      </c>
      <c r="C11" s="4">
        <v>1.93</v>
      </c>
      <c r="D11" s="2">
        <v>0.53600000000000003</v>
      </c>
      <c r="E11" s="2">
        <f t="shared" si="0"/>
        <v>3.600746268656716</v>
      </c>
    </row>
    <row r="12" spans="1:11">
      <c r="A12" t="s">
        <v>92</v>
      </c>
      <c r="B12" s="7" t="s">
        <v>148</v>
      </c>
      <c r="C12" s="2">
        <v>1.9339999999999999</v>
      </c>
      <c r="D12" s="2">
        <v>0.73399999999999999</v>
      </c>
      <c r="E12" s="2">
        <f t="shared" si="0"/>
        <v>2.6348773841961854</v>
      </c>
    </row>
    <row r="13" spans="1:11">
      <c r="A13" t="s">
        <v>92</v>
      </c>
      <c r="B13" s="7" t="s">
        <v>149</v>
      </c>
      <c r="C13" s="2">
        <v>1.978</v>
      </c>
      <c r="D13" s="2">
        <v>1.109</v>
      </c>
      <c r="E13" s="2">
        <f t="shared" si="0"/>
        <v>1.7835888187556357</v>
      </c>
    </row>
    <row r="14" spans="1:11">
      <c r="A14" t="s">
        <v>92</v>
      </c>
      <c r="B14" s="7" t="s">
        <v>150</v>
      </c>
      <c r="C14" s="2">
        <v>2.1019999999999999</v>
      </c>
      <c r="D14" s="2">
        <v>0.64500000000000002</v>
      </c>
      <c r="E14" s="2">
        <f t="shared" si="0"/>
        <v>3.2589147286821705</v>
      </c>
    </row>
    <row r="15" spans="1:11">
      <c r="A15" t="s">
        <v>92</v>
      </c>
      <c r="B15" s="7" t="s">
        <v>151</v>
      </c>
      <c r="C15" s="4">
        <v>2.1190000000000002</v>
      </c>
      <c r="D15" s="4">
        <v>0.76500000000000001</v>
      </c>
      <c r="E15" s="2">
        <f t="shared" si="0"/>
        <v>2.7699346405228762</v>
      </c>
    </row>
    <row r="16" spans="1:11">
      <c r="A16" t="s">
        <v>92</v>
      </c>
      <c r="B16" s="7" t="s">
        <v>152</v>
      </c>
      <c r="C16" s="2">
        <v>2.125</v>
      </c>
      <c r="D16" s="2">
        <v>0.80600000000000005</v>
      </c>
      <c r="E16" s="2">
        <f t="shared" si="0"/>
        <v>2.6364764267990073</v>
      </c>
    </row>
    <row r="17" spans="1:5">
      <c r="A17" t="s">
        <v>92</v>
      </c>
      <c r="B17" s="7" t="s">
        <v>153</v>
      </c>
      <c r="C17" s="2">
        <v>2.2090000000000001</v>
      </c>
      <c r="D17" s="2">
        <v>0.877</v>
      </c>
      <c r="E17" s="2">
        <f t="shared" si="0"/>
        <v>2.5188141391106043</v>
      </c>
    </row>
    <row r="18" spans="1:5">
      <c r="A18" t="s">
        <v>92</v>
      </c>
      <c r="B18" s="7" t="s">
        <v>154</v>
      </c>
      <c r="C18" s="2">
        <v>2.2170000000000001</v>
      </c>
      <c r="D18" s="2">
        <v>0.70299999999999996</v>
      </c>
      <c r="E18" s="2">
        <f t="shared" si="0"/>
        <v>3.1536273115220488</v>
      </c>
    </row>
    <row r="19" spans="1:5">
      <c r="A19" t="s">
        <v>92</v>
      </c>
      <c r="B19" s="7" t="s">
        <v>155</v>
      </c>
      <c r="C19" s="2">
        <v>2.2639999999999998</v>
      </c>
      <c r="D19" s="2">
        <v>0.67500000000000004</v>
      </c>
      <c r="E19" s="2">
        <f t="shared" si="0"/>
        <v>3.3540740740740738</v>
      </c>
    </row>
    <row r="20" spans="1:5">
      <c r="A20" t="s">
        <v>92</v>
      </c>
      <c r="B20" s="7" t="s">
        <v>156</v>
      </c>
      <c r="C20" s="2">
        <v>2.2829999999999999</v>
      </c>
      <c r="D20" s="2">
        <v>0.91</v>
      </c>
      <c r="E20" s="2">
        <f t="shared" si="0"/>
        <v>2.5087912087912088</v>
      </c>
    </row>
    <row r="21" spans="1:5">
      <c r="A21" t="s">
        <v>92</v>
      </c>
      <c r="B21" s="7" t="s">
        <v>157</v>
      </c>
      <c r="C21" s="2">
        <v>2.298</v>
      </c>
      <c r="D21" s="2">
        <v>0.81799999999999995</v>
      </c>
      <c r="E21" s="2">
        <f t="shared" si="0"/>
        <v>2.8092909535452324</v>
      </c>
    </row>
    <row r="22" spans="1:5">
      <c r="A22" t="s">
        <v>92</v>
      </c>
      <c r="B22" s="7" t="s">
        <v>158</v>
      </c>
      <c r="C22" s="2">
        <v>2.3620000000000001</v>
      </c>
      <c r="D22" s="2">
        <v>0.83699999999999997</v>
      </c>
      <c r="E22" s="2">
        <f t="shared" si="0"/>
        <v>2.8219832735961772</v>
      </c>
    </row>
    <row r="23" spans="1:5">
      <c r="A23" t="s">
        <v>92</v>
      </c>
      <c r="B23" s="7" t="s">
        <v>159</v>
      </c>
      <c r="C23" s="2">
        <v>2.3879999999999999</v>
      </c>
      <c r="D23" s="2">
        <v>0.84699999999999998</v>
      </c>
      <c r="E23" s="2">
        <f t="shared" si="0"/>
        <v>2.8193624557260919</v>
      </c>
    </row>
    <row r="24" spans="1:5">
      <c r="A24" t="s">
        <v>92</v>
      </c>
      <c r="B24" s="7" t="s">
        <v>160</v>
      </c>
      <c r="C24" s="4">
        <v>2.4630000000000001</v>
      </c>
      <c r="D24" s="4">
        <v>0.80900000000000005</v>
      </c>
      <c r="E24" s="2">
        <f t="shared" si="0"/>
        <v>3.0444993819530284</v>
      </c>
    </row>
    <row r="25" spans="1:5">
      <c r="A25" t="s">
        <v>92</v>
      </c>
      <c r="B25" s="7" t="s">
        <v>161</v>
      </c>
      <c r="C25" s="2">
        <v>2.4740000000000002</v>
      </c>
      <c r="D25" s="2">
        <v>0.85899999999999999</v>
      </c>
      <c r="E25" s="2">
        <f t="shared" si="0"/>
        <v>2.8800931315483123</v>
      </c>
    </row>
    <row r="26" spans="1:5">
      <c r="A26" t="s">
        <v>92</v>
      </c>
      <c r="B26" s="7" t="s">
        <v>162</v>
      </c>
      <c r="C26" s="2">
        <v>2.4830000000000001</v>
      </c>
      <c r="D26" s="2">
        <v>0.61799999999999999</v>
      </c>
      <c r="E26" s="2">
        <f t="shared" si="0"/>
        <v>4.0177993527508091</v>
      </c>
    </row>
    <row r="27" spans="1:5">
      <c r="A27" t="s">
        <v>92</v>
      </c>
      <c r="B27" s="7" t="s">
        <v>163</v>
      </c>
      <c r="C27" s="2">
        <v>2.4969999999999999</v>
      </c>
      <c r="D27" s="2">
        <v>1.0780000000000001</v>
      </c>
      <c r="E27" s="2">
        <f t="shared" si="0"/>
        <v>2.3163265306122445</v>
      </c>
    </row>
    <row r="28" spans="1:5">
      <c r="A28" t="s">
        <v>92</v>
      </c>
      <c r="B28" s="7" t="s">
        <v>164</v>
      </c>
      <c r="C28" s="2">
        <v>2.5630000000000002</v>
      </c>
      <c r="D28" s="2">
        <v>0.83599999999999997</v>
      </c>
      <c r="E28" s="2">
        <f t="shared" si="0"/>
        <v>3.0657894736842111</v>
      </c>
    </row>
    <row r="29" spans="1:5">
      <c r="A29" t="s">
        <v>92</v>
      </c>
      <c r="B29" s="7" t="s">
        <v>165</v>
      </c>
      <c r="C29" s="4">
        <v>2.61</v>
      </c>
      <c r="D29" s="2">
        <v>0.34699999999999998</v>
      </c>
      <c r="E29" s="2">
        <f t="shared" si="0"/>
        <v>7.521613832853026</v>
      </c>
    </row>
    <row r="30" spans="1:5">
      <c r="A30" t="s">
        <v>92</v>
      </c>
      <c r="B30" s="7" t="s">
        <v>166</v>
      </c>
      <c r="C30" s="4">
        <v>2.6520000000000001</v>
      </c>
      <c r="D30" s="4">
        <v>1.075</v>
      </c>
      <c r="E30" s="2">
        <f t="shared" si="0"/>
        <v>2.4669767441860468</v>
      </c>
    </row>
    <row r="31" spans="1:5">
      <c r="A31" t="s">
        <v>92</v>
      </c>
      <c r="B31" s="7" t="s">
        <v>167</v>
      </c>
      <c r="C31" s="4">
        <v>2.6549999999999998</v>
      </c>
      <c r="D31" s="4">
        <v>1.0980000000000001</v>
      </c>
      <c r="E31" s="2">
        <f t="shared" si="0"/>
        <v>2.4180327868852456</v>
      </c>
    </row>
    <row r="32" spans="1:5">
      <c r="A32" t="s">
        <v>92</v>
      </c>
      <c r="B32" s="7" t="s">
        <v>168</v>
      </c>
      <c r="C32" s="2">
        <v>2.7410000000000001</v>
      </c>
      <c r="D32" s="2">
        <v>0.85099999999999998</v>
      </c>
      <c r="E32" s="2">
        <f t="shared" si="0"/>
        <v>3.220916568742656</v>
      </c>
    </row>
    <row r="33" spans="1:5">
      <c r="A33" t="s">
        <v>92</v>
      </c>
      <c r="B33" s="7" t="s">
        <v>169</v>
      </c>
      <c r="C33" s="4">
        <v>2.7570000000000001</v>
      </c>
      <c r="D33" s="4">
        <v>0.86799999999999999</v>
      </c>
      <c r="E33" s="2">
        <f t="shared" si="0"/>
        <v>3.1762672811059911</v>
      </c>
    </row>
    <row r="34" spans="1:5">
      <c r="A34" t="s">
        <v>92</v>
      </c>
      <c r="B34" s="7" t="s">
        <v>170</v>
      </c>
      <c r="C34" s="2">
        <v>2.7629999999999999</v>
      </c>
      <c r="D34" s="2">
        <v>0.74399999999999999</v>
      </c>
      <c r="E34" s="2">
        <f t="shared" si="0"/>
        <v>3.7137096774193545</v>
      </c>
    </row>
    <row r="35" spans="1:5">
      <c r="A35" t="s">
        <v>92</v>
      </c>
      <c r="B35" s="7" t="s">
        <v>171</v>
      </c>
      <c r="C35" s="4">
        <v>2.7730000000000001</v>
      </c>
      <c r="D35" s="4">
        <v>1.0109999999999999</v>
      </c>
      <c r="E35" s="2">
        <f t="shared" si="0"/>
        <v>2.742828882294758</v>
      </c>
    </row>
    <row r="36" spans="1:5">
      <c r="A36" t="s">
        <v>92</v>
      </c>
      <c r="B36" s="7" t="s">
        <v>172</v>
      </c>
      <c r="C36" s="2">
        <v>2.7959999999999998</v>
      </c>
      <c r="D36" s="2">
        <v>0.77700000000000002</v>
      </c>
      <c r="E36" s="2">
        <f t="shared" si="0"/>
        <v>3.5984555984555979</v>
      </c>
    </row>
    <row r="37" spans="1:5">
      <c r="A37" t="s">
        <v>92</v>
      </c>
      <c r="B37" s="7" t="s">
        <v>173</v>
      </c>
      <c r="C37" s="2">
        <v>2.7970000000000002</v>
      </c>
      <c r="D37" s="2">
        <v>1.008</v>
      </c>
      <c r="E37" s="2">
        <f t="shared" si="0"/>
        <v>2.7748015873015874</v>
      </c>
    </row>
    <row r="38" spans="1:5">
      <c r="A38" t="s">
        <v>92</v>
      </c>
      <c r="B38" s="7" t="s">
        <v>174</v>
      </c>
      <c r="C38" s="2">
        <v>2.8090000000000002</v>
      </c>
      <c r="D38" s="2">
        <v>1.0169999999999999</v>
      </c>
      <c r="E38" s="2">
        <f t="shared" si="0"/>
        <v>2.76204523107178</v>
      </c>
    </row>
    <row r="39" spans="1:5">
      <c r="A39" t="s">
        <v>92</v>
      </c>
      <c r="B39" s="7" t="s">
        <v>175</v>
      </c>
      <c r="C39" s="2">
        <v>3.0070000000000001</v>
      </c>
      <c r="D39" s="2">
        <v>1.2989999999999999</v>
      </c>
      <c r="E39" s="2">
        <f t="shared" si="0"/>
        <v>2.3148575827559665</v>
      </c>
    </row>
    <row r="40" spans="1:5">
      <c r="A40" t="s">
        <v>92</v>
      </c>
      <c r="B40" s="7" t="s">
        <v>176</v>
      </c>
      <c r="C40" s="2">
        <v>3.0630000000000002</v>
      </c>
      <c r="D40" s="2">
        <v>1.113</v>
      </c>
      <c r="E40" s="2">
        <f t="shared" si="0"/>
        <v>2.7520215633423182</v>
      </c>
    </row>
    <row r="41" spans="1:5">
      <c r="A41" t="s">
        <v>92</v>
      </c>
      <c r="B41" s="7" t="s">
        <v>177</v>
      </c>
      <c r="C41" s="2">
        <v>3.0670000000000002</v>
      </c>
      <c r="D41" s="2">
        <v>0.93500000000000005</v>
      </c>
      <c r="E41" s="2">
        <f t="shared" si="0"/>
        <v>3.2802139037433156</v>
      </c>
    </row>
    <row r="42" spans="1:5">
      <c r="A42" t="s">
        <v>92</v>
      </c>
      <c r="B42" s="7" t="s">
        <v>178</v>
      </c>
      <c r="C42" s="2">
        <v>3.09</v>
      </c>
      <c r="D42" s="2">
        <v>1.278</v>
      </c>
      <c r="E42" s="2">
        <f t="shared" si="0"/>
        <v>2.4178403755868545</v>
      </c>
    </row>
    <row r="43" spans="1:5">
      <c r="A43" t="s">
        <v>92</v>
      </c>
      <c r="B43" s="7" t="s">
        <v>179</v>
      </c>
      <c r="C43" s="4">
        <v>3.169</v>
      </c>
      <c r="D43" s="4">
        <v>1.5669999999999999</v>
      </c>
      <c r="E43" s="2">
        <f t="shared" si="0"/>
        <v>2.0223356732610083</v>
      </c>
    </row>
    <row r="44" spans="1:5">
      <c r="A44" t="s">
        <v>92</v>
      </c>
      <c r="B44" s="7" t="s">
        <v>180</v>
      </c>
      <c r="C44" s="4">
        <v>3.234</v>
      </c>
      <c r="D44" s="4">
        <v>1.151</v>
      </c>
      <c r="E44" s="2">
        <f t="shared" si="0"/>
        <v>2.8097306689834927</v>
      </c>
    </row>
    <row r="45" spans="1:5">
      <c r="A45" t="s">
        <v>92</v>
      </c>
      <c r="B45" s="7" t="s">
        <v>181</v>
      </c>
      <c r="C45" s="4">
        <v>3.26</v>
      </c>
      <c r="D45" s="4">
        <v>1.5309999999999999</v>
      </c>
      <c r="E45" s="2">
        <f t="shared" si="0"/>
        <v>2.1293272370999348</v>
      </c>
    </row>
    <row r="46" spans="1:5">
      <c r="A46" t="s">
        <v>92</v>
      </c>
      <c r="B46" s="7" t="s">
        <v>182</v>
      </c>
      <c r="C46" s="2">
        <v>3.2879999999999998</v>
      </c>
      <c r="D46" s="2">
        <v>1.1679999999999999</v>
      </c>
      <c r="E46" s="2">
        <f t="shared" si="0"/>
        <v>2.8150684931506849</v>
      </c>
    </row>
    <row r="47" spans="1:5">
      <c r="A47" t="s">
        <v>92</v>
      </c>
      <c r="B47" s="7" t="s">
        <v>183</v>
      </c>
      <c r="C47" s="2">
        <v>3.2949999999999999</v>
      </c>
      <c r="D47" s="2">
        <v>1.23</v>
      </c>
      <c r="E47" s="2">
        <f t="shared" si="0"/>
        <v>2.678861788617886</v>
      </c>
    </row>
    <row r="48" spans="1:5">
      <c r="A48" t="s">
        <v>92</v>
      </c>
      <c r="B48" s="7" t="s">
        <v>184</v>
      </c>
      <c r="C48" s="2">
        <v>3.3170000000000002</v>
      </c>
      <c r="D48" s="2">
        <v>1.23</v>
      </c>
      <c r="E48" s="2">
        <f t="shared" si="0"/>
        <v>2.6967479674796748</v>
      </c>
    </row>
    <row r="49" spans="1:5">
      <c r="A49" t="s">
        <v>92</v>
      </c>
      <c r="B49" s="7" t="s">
        <v>185</v>
      </c>
      <c r="C49" s="2">
        <v>3.605</v>
      </c>
      <c r="D49" s="2">
        <v>1.1080000000000001</v>
      </c>
      <c r="E49" s="2">
        <f t="shared" si="0"/>
        <v>3.2536101083032487</v>
      </c>
    </row>
    <row r="50" spans="1:5">
      <c r="A50" t="s">
        <v>92</v>
      </c>
      <c r="B50" s="7" t="s">
        <v>186</v>
      </c>
      <c r="C50" s="2">
        <v>3.6150000000000002</v>
      </c>
      <c r="D50" s="2">
        <v>1.224</v>
      </c>
      <c r="E50" s="2">
        <f t="shared" si="0"/>
        <v>2.9534313725490198</v>
      </c>
    </row>
    <row r="51" spans="1:5">
      <c r="A51" t="s">
        <v>92</v>
      </c>
      <c r="B51" s="7" t="s">
        <v>187</v>
      </c>
      <c r="C51" s="2">
        <v>3.63</v>
      </c>
      <c r="D51" s="2">
        <v>1.4370000000000001</v>
      </c>
      <c r="E51" s="2">
        <f t="shared" si="0"/>
        <v>2.5260960334029225</v>
      </c>
    </row>
    <row r="52" spans="1:5">
      <c r="A52" t="s">
        <v>92</v>
      </c>
      <c r="B52" s="7" t="s">
        <v>188</v>
      </c>
      <c r="C52" s="4">
        <v>3.6589999999999998</v>
      </c>
      <c r="D52" s="4">
        <v>0.76400000000000001</v>
      </c>
      <c r="E52" s="2">
        <f t="shared" si="0"/>
        <v>4.7892670157068062</v>
      </c>
    </row>
    <row r="53" spans="1:5">
      <c r="A53" t="s">
        <v>92</v>
      </c>
      <c r="B53" s="7" t="s">
        <v>189</v>
      </c>
      <c r="C53" s="2">
        <v>3.9209999999999998</v>
      </c>
      <c r="D53" s="2">
        <v>1.4139999999999999</v>
      </c>
      <c r="E53" s="2">
        <f t="shared" si="0"/>
        <v>2.772984441301273</v>
      </c>
    </row>
    <row r="54" spans="1:5">
      <c r="A54" t="s">
        <v>92</v>
      </c>
      <c r="B54" s="7" t="s">
        <v>190</v>
      </c>
      <c r="C54" s="2">
        <v>3.9689999999999999</v>
      </c>
      <c r="D54" s="2">
        <v>1.5469999999999999</v>
      </c>
      <c r="E54" s="2">
        <f t="shared" si="0"/>
        <v>2.565610859728507</v>
      </c>
    </row>
    <row r="55" spans="1:5">
      <c r="A55" t="s">
        <v>92</v>
      </c>
      <c r="B55" s="7" t="s">
        <v>191</v>
      </c>
      <c r="C55" s="2">
        <v>4.2149999999999999</v>
      </c>
      <c r="D55" s="2">
        <v>1.3779999999999999</v>
      </c>
      <c r="E55" s="2">
        <f t="shared" si="0"/>
        <v>3.05878084179971</v>
      </c>
    </row>
    <row r="56" spans="1:5">
      <c r="A56" t="s">
        <v>92</v>
      </c>
      <c r="B56" s="7" t="s">
        <v>192</v>
      </c>
      <c r="C56" s="4">
        <v>4.2409999999999997</v>
      </c>
      <c r="D56" s="4">
        <v>0.65100000000000002</v>
      </c>
      <c r="E56" s="2">
        <f t="shared" si="0"/>
        <v>6.5145929339477719</v>
      </c>
    </row>
    <row r="57" spans="1:5">
      <c r="A57" t="s">
        <v>92</v>
      </c>
      <c r="B57" s="7" t="s">
        <v>193</v>
      </c>
      <c r="C57" s="4">
        <v>4.43</v>
      </c>
      <c r="D57" s="4">
        <v>1.3580000000000001</v>
      </c>
      <c r="E57" s="2">
        <f t="shared" si="0"/>
        <v>3.262150220913107</v>
      </c>
    </row>
    <row r="58" spans="1:5">
      <c r="A58" t="s">
        <v>92</v>
      </c>
      <c r="B58" s="7" t="s">
        <v>194</v>
      </c>
      <c r="C58" s="4">
        <v>4.6150000000000002</v>
      </c>
      <c r="D58" s="2">
        <v>1.82</v>
      </c>
      <c r="E58" s="2">
        <f t="shared" si="0"/>
        <v>2.5357142857142856</v>
      </c>
    </row>
    <row r="59" spans="1:5">
      <c r="A59" t="s">
        <v>92</v>
      </c>
      <c r="B59" s="1" t="s">
        <v>195</v>
      </c>
      <c r="C59" s="2">
        <v>7.431</v>
      </c>
      <c r="D59" s="2">
        <v>3.952</v>
      </c>
      <c r="E59" s="2">
        <f t="shared" si="0"/>
        <v>1.8803137651821862</v>
      </c>
    </row>
    <row r="60" spans="1:5">
      <c r="A60" t="s">
        <v>92</v>
      </c>
      <c r="B60" s="7" t="s">
        <v>196</v>
      </c>
      <c r="C60" s="2">
        <v>8.7750000000000004</v>
      </c>
      <c r="D60" s="2">
        <v>3.4630000000000001</v>
      </c>
      <c r="E60" s="2">
        <f t="shared" si="0"/>
        <v>2.5339301183944558</v>
      </c>
    </row>
    <row r="61" spans="1:5">
      <c r="A61" t="s">
        <v>92</v>
      </c>
      <c r="B61" s="7" t="s">
        <v>197</v>
      </c>
      <c r="C61" s="2">
        <v>14.195</v>
      </c>
      <c r="D61" s="2">
        <v>5.5650000000000004</v>
      </c>
      <c r="E61" s="2">
        <f t="shared" si="0"/>
        <v>2.5507637017070977</v>
      </c>
    </row>
    <row r="62" spans="1:5">
      <c r="A62" t="s">
        <v>90</v>
      </c>
      <c r="B62" s="3" t="s">
        <v>14</v>
      </c>
      <c r="C62" s="2">
        <v>2.4220000000000002</v>
      </c>
      <c r="D62" s="2">
        <v>0.93600000000000005</v>
      </c>
      <c r="E62" s="2">
        <f t="shared" si="0"/>
        <v>2.5876068376068377</v>
      </c>
    </row>
    <row r="63" spans="1:5">
      <c r="A63" t="s">
        <v>90</v>
      </c>
      <c r="B63" s="3" t="s">
        <v>13</v>
      </c>
      <c r="C63" s="2">
        <v>3.3119999999999998</v>
      </c>
      <c r="D63" s="2">
        <v>1.367</v>
      </c>
      <c r="E63" s="2">
        <f t="shared" si="0"/>
        <v>2.4228237015362106</v>
      </c>
    </row>
    <row r="64" spans="1:5">
      <c r="A64" t="s">
        <v>90</v>
      </c>
      <c r="B64" s="3" t="s">
        <v>12</v>
      </c>
      <c r="C64" s="2">
        <v>5.2850000000000001</v>
      </c>
      <c r="D64" s="2">
        <v>2.3839999999999999</v>
      </c>
      <c r="E64" s="2">
        <f t="shared" si="0"/>
        <v>2.2168624161073827</v>
      </c>
    </row>
    <row r="65" spans="1:5">
      <c r="A65" t="s">
        <v>90</v>
      </c>
      <c r="B65" s="1" t="s">
        <v>10</v>
      </c>
      <c r="C65" s="2">
        <v>5.758</v>
      </c>
      <c r="D65" s="2">
        <v>2.327</v>
      </c>
      <c r="E65" s="2">
        <f t="shared" ref="E65:E128" si="2">C65/D65</f>
        <v>2.4744305973356253</v>
      </c>
    </row>
    <row r="66" spans="1:5">
      <c r="A66" t="s">
        <v>90</v>
      </c>
      <c r="B66" s="3" t="s">
        <v>11</v>
      </c>
      <c r="C66" s="2">
        <v>6.8680000000000003</v>
      </c>
      <c r="D66" s="2">
        <v>3.754</v>
      </c>
      <c r="E66" s="2">
        <f t="shared" si="2"/>
        <v>1.8295151838039425</v>
      </c>
    </row>
    <row r="67" spans="1:5">
      <c r="A67" t="s">
        <v>93</v>
      </c>
      <c r="B67" s="3" t="s">
        <v>96</v>
      </c>
      <c r="C67" s="4">
        <v>2.38</v>
      </c>
      <c r="D67" s="2">
        <v>0.79400000000000004</v>
      </c>
      <c r="E67" s="2">
        <f t="shared" si="2"/>
        <v>2.9974811083123423</v>
      </c>
    </row>
    <row r="68" spans="1:5">
      <c r="A68" t="s">
        <v>93</v>
      </c>
      <c r="B68" s="3" t="s">
        <v>97</v>
      </c>
      <c r="C68" s="4">
        <v>2.65</v>
      </c>
      <c r="D68" s="2">
        <v>0.66800000000000004</v>
      </c>
      <c r="E68" s="2">
        <f t="shared" si="2"/>
        <v>3.9670658682634725</v>
      </c>
    </row>
    <row r="69" spans="1:5">
      <c r="A69" t="s">
        <v>93</v>
      </c>
      <c r="B69" s="3" t="s">
        <v>98</v>
      </c>
      <c r="C69" s="4">
        <v>2.718</v>
      </c>
      <c r="D69" s="2">
        <v>0.48299999999999998</v>
      </c>
      <c r="E69" s="2">
        <f t="shared" si="2"/>
        <v>5.6273291925465836</v>
      </c>
    </row>
    <row r="70" spans="1:5">
      <c r="A70" t="s">
        <v>93</v>
      </c>
      <c r="B70" s="3" t="s">
        <v>99</v>
      </c>
      <c r="C70" s="4">
        <v>2.7629999999999999</v>
      </c>
      <c r="D70" s="2">
        <v>1.0349999999999999</v>
      </c>
      <c r="E70" s="2">
        <f t="shared" si="2"/>
        <v>2.6695652173913045</v>
      </c>
    </row>
    <row r="71" spans="1:5">
      <c r="A71" t="s">
        <v>93</v>
      </c>
      <c r="B71" s="3" t="s">
        <v>100</v>
      </c>
      <c r="C71" s="4">
        <v>2.99</v>
      </c>
      <c r="D71" s="2">
        <v>0.94699999999999995</v>
      </c>
      <c r="E71" s="2">
        <f t="shared" si="2"/>
        <v>3.1573389651531154</v>
      </c>
    </row>
    <row r="72" spans="1:5">
      <c r="A72" t="s">
        <v>93</v>
      </c>
      <c r="B72" s="3" t="s">
        <v>101</v>
      </c>
      <c r="C72" s="4">
        <v>3.169</v>
      </c>
      <c r="D72" s="2">
        <v>1.1279999999999999</v>
      </c>
      <c r="E72" s="2">
        <f t="shared" si="2"/>
        <v>2.8093971631205679</v>
      </c>
    </row>
    <row r="73" spans="1:5">
      <c r="A73" t="s">
        <v>93</v>
      </c>
      <c r="B73" s="3" t="s">
        <v>102</v>
      </c>
      <c r="C73" s="4">
        <v>3.2890000000000001</v>
      </c>
      <c r="D73" s="2">
        <v>1.65</v>
      </c>
      <c r="E73" s="2">
        <f t="shared" si="2"/>
        <v>1.9933333333333336</v>
      </c>
    </row>
    <row r="74" spans="1:5">
      <c r="A74" t="s">
        <v>93</v>
      </c>
      <c r="B74" s="3" t="s">
        <v>103</v>
      </c>
      <c r="C74" s="4">
        <v>3.4119999999999999</v>
      </c>
      <c r="D74" s="2">
        <v>0.877</v>
      </c>
      <c r="E74" s="2">
        <f t="shared" si="2"/>
        <v>3.8905359179019383</v>
      </c>
    </row>
    <row r="75" spans="1:5">
      <c r="A75" t="s">
        <v>93</v>
      </c>
      <c r="B75" s="3" t="s">
        <v>104</v>
      </c>
      <c r="C75" s="4">
        <v>3.4180000000000001</v>
      </c>
      <c r="D75" s="2">
        <v>0.96</v>
      </c>
      <c r="E75" s="2">
        <f t="shared" si="2"/>
        <v>3.5604166666666668</v>
      </c>
    </row>
    <row r="76" spans="1:5">
      <c r="A76" t="s">
        <v>93</v>
      </c>
      <c r="B76" s="3" t="s">
        <v>105</v>
      </c>
      <c r="C76" s="4">
        <v>3.492</v>
      </c>
      <c r="D76" s="2">
        <v>2.036</v>
      </c>
      <c r="E76" s="2">
        <f t="shared" si="2"/>
        <v>1.7151277013752455</v>
      </c>
    </row>
    <row r="77" spans="1:5">
      <c r="A77" t="s">
        <v>93</v>
      </c>
      <c r="B77" s="3" t="s">
        <v>106</v>
      </c>
      <c r="C77" s="4">
        <v>3.4980000000000002</v>
      </c>
      <c r="D77" s="2">
        <v>0.56799999999999995</v>
      </c>
      <c r="E77" s="2">
        <f t="shared" si="2"/>
        <v>6.1584507042253529</v>
      </c>
    </row>
    <row r="78" spans="1:5">
      <c r="A78" t="s">
        <v>93</v>
      </c>
      <c r="B78" s="3" t="s">
        <v>107</v>
      </c>
      <c r="C78" s="4">
        <v>3.5150000000000001</v>
      </c>
      <c r="D78" s="2">
        <v>0.72299999999999998</v>
      </c>
      <c r="E78" s="2">
        <f t="shared" si="2"/>
        <v>4.861687413554634</v>
      </c>
    </row>
    <row r="79" spans="1:5">
      <c r="A79" t="s">
        <v>93</v>
      </c>
      <c r="B79" s="3" t="s">
        <v>108</v>
      </c>
      <c r="C79" s="4">
        <v>3.5579999999999998</v>
      </c>
      <c r="D79" s="2">
        <v>1.26</v>
      </c>
      <c r="E79" s="2">
        <f t="shared" si="2"/>
        <v>2.8238095238095235</v>
      </c>
    </row>
    <row r="80" spans="1:5">
      <c r="A80" t="s">
        <v>93</v>
      </c>
      <c r="B80" s="3" t="s">
        <v>109</v>
      </c>
      <c r="C80" s="4">
        <v>3.56</v>
      </c>
      <c r="D80" s="2">
        <v>0.84499999999999997</v>
      </c>
      <c r="E80" s="2">
        <f t="shared" si="2"/>
        <v>4.2130177514792901</v>
      </c>
    </row>
    <row r="81" spans="1:5">
      <c r="A81" t="s">
        <v>93</v>
      </c>
      <c r="B81" s="3" t="s">
        <v>110</v>
      </c>
      <c r="C81" s="4">
        <v>3.7090000000000001</v>
      </c>
      <c r="D81" s="2">
        <v>0.90800000000000003</v>
      </c>
      <c r="E81" s="2">
        <f t="shared" si="2"/>
        <v>4.0848017621145374</v>
      </c>
    </row>
    <row r="82" spans="1:5">
      <c r="A82" t="s">
        <v>93</v>
      </c>
      <c r="B82" s="3" t="s">
        <v>111</v>
      </c>
      <c r="C82" s="4">
        <v>3.8559999999999999</v>
      </c>
      <c r="D82" s="2">
        <v>1.9590000000000001</v>
      </c>
      <c r="E82" s="2">
        <f t="shared" si="2"/>
        <v>1.9683511995916283</v>
      </c>
    </row>
    <row r="83" spans="1:5">
      <c r="A83" t="s">
        <v>93</v>
      </c>
      <c r="B83" s="3" t="s">
        <v>112</v>
      </c>
      <c r="C83" s="4">
        <v>4.0030000000000001</v>
      </c>
      <c r="D83" s="2">
        <v>1.23</v>
      </c>
      <c r="E83" s="2">
        <f t="shared" si="2"/>
        <v>3.2544715447154471</v>
      </c>
    </row>
    <row r="84" spans="1:5">
      <c r="A84" t="s">
        <v>93</v>
      </c>
      <c r="B84" s="3" t="s">
        <v>113</v>
      </c>
      <c r="C84" s="4">
        <v>4.008</v>
      </c>
      <c r="D84" s="2">
        <v>0.73399999999999999</v>
      </c>
      <c r="E84" s="2">
        <f t="shared" si="2"/>
        <v>5.4604904632152591</v>
      </c>
    </row>
    <row r="85" spans="1:5">
      <c r="A85" t="s">
        <v>93</v>
      </c>
      <c r="B85" s="3" t="s">
        <v>114</v>
      </c>
      <c r="C85" s="4">
        <v>4.0810000000000004</v>
      </c>
      <c r="D85" s="2">
        <v>1.1439999999999999</v>
      </c>
      <c r="E85" s="2">
        <f t="shared" si="2"/>
        <v>3.567307692307693</v>
      </c>
    </row>
    <row r="86" spans="1:5">
      <c r="A86" t="s">
        <v>93</v>
      </c>
      <c r="B86" s="3" t="s">
        <v>115</v>
      </c>
      <c r="C86" s="4">
        <v>4.157</v>
      </c>
      <c r="D86" s="2">
        <v>1.363</v>
      </c>
      <c r="E86" s="2">
        <f t="shared" si="2"/>
        <v>3.0498899486426998</v>
      </c>
    </row>
    <row r="87" spans="1:5">
      <c r="A87" t="s">
        <v>93</v>
      </c>
      <c r="B87" s="3" t="s">
        <v>116</v>
      </c>
      <c r="C87" s="4">
        <v>4.1710000000000003</v>
      </c>
      <c r="D87" s="2">
        <v>1.3169999999999999</v>
      </c>
      <c r="E87" s="2">
        <f t="shared" si="2"/>
        <v>3.1670463173880035</v>
      </c>
    </row>
    <row r="88" spans="1:5">
      <c r="A88" t="s">
        <v>93</v>
      </c>
      <c r="B88" s="3" t="s">
        <v>117</v>
      </c>
      <c r="C88" s="4">
        <v>4.5060000000000002</v>
      </c>
      <c r="D88" s="2">
        <v>1.869</v>
      </c>
      <c r="E88" s="2">
        <f t="shared" si="2"/>
        <v>2.4109149277688604</v>
      </c>
    </row>
    <row r="89" spans="1:5">
      <c r="A89" t="s">
        <v>93</v>
      </c>
      <c r="B89" s="3" t="s">
        <v>118</v>
      </c>
      <c r="C89" s="4">
        <v>4.5659999999999998</v>
      </c>
      <c r="D89" s="2">
        <v>1.32</v>
      </c>
      <c r="E89" s="2">
        <f t="shared" si="2"/>
        <v>3.459090909090909</v>
      </c>
    </row>
    <row r="90" spans="1:5">
      <c r="A90" t="s">
        <v>93</v>
      </c>
      <c r="B90" s="3" t="s">
        <v>119</v>
      </c>
      <c r="C90" s="4">
        <v>4.5810000000000004</v>
      </c>
      <c r="D90" s="2">
        <v>1.2250000000000001</v>
      </c>
      <c r="E90" s="2">
        <f t="shared" si="2"/>
        <v>3.7395918367346939</v>
      </c>
    </row>
    <row r="91" spans="1:5">
      <c r="A91" t="s">
        <v>93</v>
      </c>
      <c r="B91" s="3" t="s">
        <v>120</v>
      </c>
      <c r="C91" s="4">
        <v>4.5990000000000002</v>
      </c>
      <c r="D91" s="2">
        <v>1.413</v>
      </c>
      <c r="E91" s="2">
        <f t="shared" si="2"/>
        <v>3.2547770700636942</v>
      </c>
    </row>
    <row r="92" spans="1:5">
      <c r="A92" t="s">
        <v>93</v>
      </c>
      <c r="B92" s="3" t="s">
        <v>121</v>
      </c>
      <c r="C92" s="4">
        <v>4.6769999999999996</v>
      </c>
      <c r="D92" s="2">
        <v>1.4990000000000001</v>
      </c>
      <c r="E92" s="2">
        <f t="shared" si="2"/>
        <v>3.1200800533689121</v>
      </c>
    </row>
    <row r="93" spans="1:5">
      <c r="A93" t="s">
        <v>93</v>
      </c>
      <c r="B93" s="3" t="s">
        <v>122</v>
      </c>
      <c r="C93" s="4">
        <v>4.9119999999999999</v>
      </c>
      <c r="D93" s="2">
        <v>1.5580000000000001</v>
      </c>
      <c r="E93" s="2">
        <f t="shared" si="2"/>
        <v>3.1527599486521178</v>
      </c>
    </row>
    <row r="94" spans="1:5">
      <c r="A94" t="s">
        <v>93</v>
      </c>
      <c r="B94" s="3" t="s">
        <v>123</v>
      </c>
      <c r="C94" s="4">
        <v>5.0910000000000002</v>
      </c>
      <c r="D94" s="2">
        <v>1.3879999999999999</v>
      </c>
      <c r="E94" s="2">
        <f t="shared" si="2"/>
        <v>3.6678674351585019</v>
      </c>
    </row>
    <row r="95" spans="1:5">
      <c r="A95" t="s">
        <v>93</v>
      </c>
      <c r="B95" s="3" t="s">
        <v>124</v>
      </c>
      <c r="C95" s="4">
        <v>5.2210000000000001</v>
      </c>
      <c r="D95" s="2">
        <v>1.0269999999999999</v>
      </c>
      <c r="E95" s="2">
        <f t="shared" si="2"/>
        <v>5.0837390457643625</v>
      </c>
    </row>
    <row r="96" spans="1:5">
      <c r="A96" t="s">
        <v>93</v>
      </c>
      <c r="B96" s="3" t="s">
        <v>125</v>
      </c>
      <c r="C96" s="4">
        <v>5.2460000000000004</v>
      </c>
      <c r="D96" s="2">
        <v>2.0979999999999999</v>
      </c>
      <c r="E96" s="2">
        <f t="shared" si="2"/>
        <v>2.5004766444232605</v>
      </c>
    </row>
    <row r="97" spans="1:7">
      <c r="A97" t="s">
        <v>93</v>
      </c>
      <c r="B97" s="3" t="s">
        <v>126</v>
      </c>
      <c r="C97" s="4">
        <v>5.2930000000000001</v>
      </c>
      <c r="D97" s="2">
        <v>1.8120000000000001</v>
      </c>
      <c r="E97" s="2">
        <f t="shared" si="2"/>
        <v>2.9210816777041941</v>
      </c>
    </row>
    <row r="98" spans="1:7">
      <c r="A98" t="s">
        <v>93</v>
      </c>
      <c r="B98" s="3" t="s">
        <v>127</v>
      </c>
      <c r="C98" s="4">
        <v>5.5049999999999999</v>
      </c>
      <c r="D98" s="2">
        <v>1.877</v>
      </c>
      <c r="E98" s="2">
        <f t="shared" si="2"/>
        <v>2.9328716036228024</v>
      </c>
    </row>
    <row r="99" spans="1:7">
      <c r="A99" t="s">
        <v>93</v>
      </c>
      <c r="B99" s="3" t="s">
        <v>128</v>
      </c>
      <c r="C99" s="4">
        <v>5.5549999999999997</v>
      </c>
      <c r="D99" s="2">
        <v>1.518</v>
      </c>
      <c r="E99" s="2">
        <f t="shared" si="2"/>
        <v>3.6594202898550723</v>
      </c>
    </row>
    <row r="100" spans="1:7">
      <c r="A100" t="s">
        <v>93</v>
      </c>
      <c r="B100" s="3" t="s">
        <v>129</v>
      </c>
      <c r="C100" s="4">
        <v>5.6390000000000002</v>
      </c>
      <c r="D100" s="2">
        <v>1.9890000000000001</v>
      </c>
      <c r="E100" s="2">
        <f t="shared" si="2"/>
        <v>2.8350930115635999</v>
      </c>
    </row>
    <row r="101" spans="1:7">
      <c r="A101" t="s">
        <v>93</v>
      </c>
      <c r="B101" s="3" t="s">
        <v>130</v>
      </c>
      <c r="C101" s="4">
        <v>5.64</v>
      </c>
      <c r="D101" s="2">
        <v>1.7010000000000001</v>
      </c>
      <c r="E101" s="2">
        <f t="shared" si="2"/>
        <v>3.3156966490299822</v>
      </c>
    </row>
    <row r="102" spans="1:7">
      <c r="A102" t="s">
        <v>93</v>
      </c>
      <c r="B102" s="3" t="s">
        <v>131</v>
      </c>
      <c r="C102" s="4">
        <v>5.75</v>
      </c>
      <c r="D102" s="2">
        <v>1.827</v>
      </c>
      <c r="E102" s="2">
        <f t="shared" si="2"/>
        <v>3.1472359058565957</v>
      </c>
    </row>
    <row r="103" spans="1:7">
      <c r="A103" t="s">
        <v>93</v>
      </c>
      <c r="B103" s="3" t="s">
        <v>132</v>
      </c>
      <c r="C103" s="4">
        <v>5.7530000000000001</v>
      </c>
      <c r="D103" s="2">
        <v>1.752</v>
      </c>
      <c r="E103" s="2">
        <f t="shared" si="2"/>
        <v>3.2836757990867582</v>
      </c>
    </row>
    <row r="104" spans="1:7">
      <c r="A104" t="s">
        <v>93</v>
      </c>
      <c r="B104" s="3" t="s">
        <v>133</v>
      </c>
      <c r="C104" s="4">
        <v>5.81</v>
      </c>
      <c r="D104" s="2">
        <v>1.3839999999999999</v>
      </c>
      <c r="E104" s="2">
        <f t="shared" si="2"/>
        <v>4.1979768786127165</v>
      </c>
    </row>
    <row r="105" spans="1:7">
      <c r="A105" t="s">
        <v>93</v>
      </c>
      <c r="B105" s="3" t="s">
        <v>134</v>
      </c>
      <c r="C105" s="4">
        <v>5.89</v>
      </c>
      <c r="D105" s="2">
        <v>1.081</v>
      </c>
      <c r="E105" s="2">
        <f t="shared" si="2"/>
        <v>5.4486586493987046</v>
      </c>
    </row>
    <row r="106" spans="1:7">
      <c r="A106" t="s">
        <v>93</v>
      </c>
      <c r="B106" s="3" t="s">
        <v>135</v>
      </c>
      <c r="C106" s="4">
        <v>6.05</v>
      </c>
      <c r="D106" s="2">
        <v>1.7110000000000001</v>
      </c>
      <c r="E106" s="2">
        <f t="shared" si="2"/>
        <v>3.5359438924605491</v>
      </c>
    </row>
    <row r="107" spans="1:7">
      <c r="A107" t="s">
        <v>93</v>
      </c>
      <c r="B107" s="3" t="s">
        <v>136</v>
      </c>
      <c r="C107" s="4">
        <v>6.2439999999999998</v>
      </c>
      <c r="D107" s="2">
        <v>1.8340000000000001</v>
      </c>
      <c r="E107" s="2">
        <f t="shared" si="2"/>
        <v>3.4045801526717554</v>
      </c>
    </row>
    <row r="108" spans="1:7">
      <c r="A108" t="s">
        <v>93</v>
      </c>
      <c r="B108" s="3" t="s">
        <v>137</v>
      </c>
      <c r="C108" s="4">
        <v>6.5759999999999996</v>
      </c>
      <c r="D108" s="2">
        <v>1.2290000000000001</v>
      </c>
      <c r="E108" s="2">
        <f t="shared" si="2"/>
        <v>5.3506916192026033</v>
      </c>
    </row>
    <row r="109" spans="1:7">
      <c r="A109" t="s">
        <v>93</v>
      </c>
      <c r="B109" s="3" t="s">
        <v>138</v>
      </c>
      <c r="C109" s="4">
        <v>6.6840000000000002</v>
      </c>
      <c r="D109" s="2">
        <v>2.452</v>
      </c>
      <c r="E109" s="2">
        <f t="shared" si="2"/>
        <v>2.7259380097879284</v>
      </c>
    </row>
    <row r="110" spans="1:7">
      <c r="A110" t="s">
        <v>93</v>
      </c>
      <c r="B110" s="3" t="s">
        <v>139</v>
      </c>
      <c r="C110" s="4">
        <v>7.5609999999999999</v>
      </c>
      <c r="D110" s="2">
        <v>2.6459999999999999</v>
      </c>
      <c r="E110" s="2">
        <f t="shared" si="2"/>
        <v>2.8575207860922149</v>
      </c>
    </row>
    <row r="111" spans="1:7">
      <c r="A111" t="s">
        <v>94</v>
      </c>
      <c r="B111" s="1" t="s">
        <v>74</v>
      </c>
      <c r="C111" s="2">
        <v>2.4649999999999999</v>
      </c>
      <c r="D111" s="2">
        <v>0.69699999999999995</v>
      </c>
      <c r="E111" s="2">
        <f t="shared" si="2"/>
        <v>3.5365853658536586</v>
      </c>
      <c r="G111" s="16"/>
    </row>
    <row r="112" spans="1:7">
      <c r="A112" t="s">
        <v>94</v>
      </c>
      <c r="B112" s="1" t="s">
        <v>73</v>
      </c>
      <c r="C112" s="2">
        <v>2.524</v>
      </c>
      <c r="D112" s="2">
        <v>0.46800000000000003</v>
      </c>
      <c r="E112" s="2">
        <f t="shared" si="2"/>
        <v>5.3931623931623927</v>
      </c>
      <c r="G112" s="16"/>
    </row>
    <row r="113" spans="1:10">
      <c r="A113" t="s">
        <v>94</v>
      </c>
      <c r="B113" s="1" t="s">
        <v>72</v>
      </c>
      <c r="C113" s="2">
        <v>2.589</v>
      </c>
      <c r="D113" s="2">
        <v>0.53800000000000003</v>
      </c>
      <c r="E113" s="2">
        <f t="shared" si="2"/>
        <v>4.8122676579925647</v>
      </c>
      <c r="G113" s="16"/>
    </row>
    <row r="114" spans="1:10">
      <c r="A114" t="s">
        <v>94</v>
      </c>
      <c r="B114" s="1" t="s">
        <v>71</v>
      </c>
      <c r="C114" s="2">
        <v>2.633</v>
      </c>
      <c r="D114" s="2">
        <v>0.67600000000000005</v>
      </c>
      <c r="E114" s="2">
        <f t="shared" si="2"/>
        <v>3.8949704142011834</v>
      </c>
      <c r="G114" s="16"/>
    </row>
    <row r="115" spans="1:10">
      <c r="A115" t="s">
        <v>94</v>
      </c>
      <c r="B115" s="1" t="s">
        <v>70</v>
      </c>
      <c r="C115" s="2">
        <v>2.6440000000000001</v>
      </c>
      <c r="D115" s="2">
        <v>0.52400000000000002</v>
      </c>
      <c r="E115" s="2">
        <f t="shared" si="2"/>
        <v>5.0458015267175576</v>
      </c>
    </row>
    <row r="116" spans="1:10">
      <c r="A116" t="s">
        <v>94</v>
      </c>
      <c r="B116" s="1" t="s">
        <v>69</v>
      </c>
      <c r="C116" s="2">
        <v>2.6480000000000001</v>
      </c>
      <c r="D116" s="2">
        <v>0.58099999999999996</v>
      </c>
      <c r="E116" s="2">
        <f t="shared" si="2"/>
        <v>4.5576592082616187</v>
      </c>
    </row>
    <row r="117" spans="1:10">
      <c r="A117" t="s">
        <v>94</v>
      </c>
      <c r="B117" s="1" t="s">
        <v>68</v>
      </c>
      <c r="C117" s="2">
        <v>2.6760000000000002</v>
      </c>
      <c r="D117" s="2">
        <v>0.66900000000000004</v>
      </c>
      <c r="E117" s="2">
        <f t="shared" si="2"/>
        <v>4</v>
      </c>
    </row>
    <row r="118" spans="1:10">
      <c r="A118" t="s">
        <v>94</v>
      </c>
      <c r="B118" s="1" t="s">
        <v>67</v>
      </c>
      <c r="C118" s="2">
        <v>2.6789999999999998</v>
      </c>
      <c r="D118" s="2">
        <v>0.435</v>
      </c>
      <c r="E118" s="2">
        <f t="shared" si="2"/>
        <v>6.1586206896551721</v>
      </c>
      <c r="F118" s="1"/>
    </row>
    <row r="119" spans="1:10">
      <c r="A119" t="s">
        <v>94</v>
      </c>
      <c r="B119" s="1" t="s">
        <v>66</v>
      </c>
      <c r="C119" s="2">
        <v>2.6859999999999999</v>
      </c>
      <c r="D119" s="2">
        <v>0.69899999999999995</v>
      </c>
      <c r="E119" s="2">
        <f t="shared" si="2"/>
        <v>3.8426323319027182</v>
      </c>
      <c r="G119" s="1"/>
      <c r="H119" s="2"/>
      <c r="I119" s="2"/>
      <c r="J119" s="2"/>
    </row>
    <row r="120" spans="1:10">
      <c r="A120" t="s">
        <v>94</v>
      </c>
      <c r="B120" s="1" t="s">
        <v>65</v>
      </c>
      <c r="C120" s="2">
        <v>2.7130000000000001</v>
      </c>
      <c r="D120" s="2">
        <v>0.38500000000000001</v>
      </c>
      <c r="E120" s="2">
        <f t="shared" si="2"/>
        <v>7.046753246753247</v>
      </c>
    </row>
    <row r="121" spans="1:10">
      <c r="A121" t="s">
        <v>94</v>
      </c>
      <c r="B121" s="1" t="s">
        <v>64</v>
      </c>
      <c r="C121" s="2">
        <v>2.7519999999999998</v>
      </c>
      <c r="D121" s="2">
        <v>0.58399999999999996</v>
      </c>
      <c r="E121" s="2">
        <f t="shared" si="2"/>
        <v>4.7123287671232879</v>
      </c>
    </row>
    <row r="122" spans="1:10">
      <c r="A122" t="s">
        <v>94</v>
      </c>
      <c r="B122" s="1" t="s">
        <v>63</v>
      </c>
      <c r="C122" s="2">
        <v>2.7690000000000001</v>
      </c>
      <c r="D122" s="2">
        <v>0.80200000000000005</v>
      </c>
      <c r="E122" s="2">
        <f t="shared" si="2"/>
        <v>3.4526184538653366</v>
      </c>
    </row>
    <row r="123" spans="1:10">
      <c r="A123" t="s">
        <v>94</v>
      </c>
      <c r="B123" s="1" t="s">
        <v>62</v>
      </c>
      <c r="C123" s="2">
        <v>2.7770000000000001</v>
      </c>
      <c r="D123" s="2">
        <v>0.48499999999999999</v>
      </c>
      <c r="E123" s="2">
        <f t="shared" si="2"/>
        <v>5.7257731958762887</v>
      </c>
    </row>
    <row r="124" spans="1:10">
      <c r="A124" t="s">
        <v>94</v>
      </c>
      <c r="B124" s="1" t="s">
        <v>61</v>
      </c>
      <c r="C124" s="2">
        <v>2.847</v>
      </c>
      <c r="D124" s="2">
        <v>0.41399999999999998</v>
      </c>
      <c r="E124" s="2">
        <f t="shared" si="2"/>
        <v>6.8768115942028984</v>
      </c>
    </row>
    <row r="125" spans="1:10">
      <c r="A125" t="s">
        <v>94</v>
      </c>
      <c r="B125" s="1" t="s">
        <v>60</v>
      </c>
      <c r="C125" s="2">
        <v>2.8809999999999998</v>
      </c>
      <c r="D125" s="2">
        <v>0.48399999999999999</v>
      </c>
      <c r="E125" s="2">
        <f t="shared" si="2"/>
        <v>5.9524793388429753</v>
      </c>
    </row>
    <row r="126" spans="1:10">
      <c r="A126" t="s">
        <v>94</v>
      </c>
      <c r="B126" s="1" t="s">
        <v>59</v>
      </c>
      <c r="C126" s="2">
        <v>2.891</v>
      </c>
      <c r="D126" s="2">
        <v>0.57499999999999996</v>
      </c>
      <c r="E126" s="2">
        <f t="shared" si="2"/>
        <v>5.0278260869565221</v>
      </c>
    </row>
    <row r="127" spans="1:10">
      <c r="A127" t="s">
        <v>94</v>
      </c>
      <c r="B127" s="1" t="s">
        <v>58</v>
      </c>
      <c r="C127" s="2">
        <v>2.899</v>
      </c>
      <c r="D127" s="2">
        <v>0.68400000000000005</v>
      </c>
      <c r="E127" s="2">
        <f t="shared" si="2"/>
        <v>4.2383040935672511</v>
      </c>
    </row>
    <row r="128" spans="1:10">
      <c r="A128" t="s">
        <v>94</v>
      </c>
      <c r="B128" s="1" t="s">
        <v>57</v>
      </c>
      <c r="C128" s="2">
        <v>2.9249999999999998</v>
      </c>
      <c r="D128" s="2">
        <v>0.53300000000000003</v>
      </c>
      <c r="E128" s="2">
        <f t="shared" si="2"/>
        <v>5.48780487804878</v>
      </c>
    </row>
    <row r="129" spans="1:10">
      <c r="A129" t="s">
        <v>94</v>
      </c>
      <c r="B129" s="1" t="s">
        <v>56</v>
      </c>
      <c r="C129" s="2">
        <v>3.004</v>
      </c>
      <c r="D129" s="2">
        <v>0.59799999999999998</v>
      </c>
      <c r="E129" s="2">
        <f t="shared" ref="E129:E183" si="3">C129/D129</f>
        <v>5.0234113712374588</v>
      </c>
    </row>
    <row r="130" spans="1:10">
      <c r="A130" t="s">
        <v>94</v>
      </c>
      <c r="B130" s="1" t="s">
        <v>55</v>
      </c>
      <c r="C130" s="2">
        <v>3.1030000000000002</v>
      </c>
      <c r="D130" s="2">
        <v>0.71799999999999997</v>
      </c>
      <c r="E130" s="2">
        <f t="shared" si="3"/>
        <v>4.3217270194986073</v>
      </c>
    </row>
    <row r="131" spans="1:10">
      <c r="A131" t="s">
        <v>94</v>
      </c>
      <c r="B131" s="1" t="s">
        <v>54</v>
      </c>
      <c r="C131" s="2">
        <v>3.2509999999999999</v>
      </c>
      <c r="D131" s="2">
        <v>0.61199999999999999</v>
      </c>
      <c r="E131" s="2">
        <f t="shared" si="3"/>
        <v>5.3120915032679736</v>
      </c>
    </row>
    <row r="132" spans="1:10">
      <c r="A132" t="s">
        <v>94</v>
      </c>
      <c r="B132" s="1" t="s">
        <v>53</v>
      </c>
      <c r="C132" s="2">
        <v>3.39</v>
      </c>
      <c r="D132" s="2">
        <v>0.747</v>
      </c>
      <c r="E132" s="2">
        <f t="shared" si="3"/>
        <v>4.5381526104417675</v>
      </c>
    </row>
    <row r="133" spans="1:10">
      <c r="A133" t="s">
        <v>94</v>
      </c>
      <c r="B133" s="1" t="s">
        <v>52</v>
      </c>
      <c r="C133" s="2">
        <v>3.3940000000000001</v>
      </c>
      <c r="D133" s="2">
        <v>0.92100000000000004</v>
      </c>
      <c r="E133" s="2">
        <f t="shared" si="3"/>
        <v>3.6851248642779586</v>
      </c>
    </row>
    <row r="134" spans="1:10">
      <c r="A134" t="s">
        <v>94</v>
      </c>
      <c r="B134" s="1" t="s">
        <v>51</v>
      </c>
      <c r="C134" s="2">
        <v>3.395</v>
      </c>
      <c r="D134" s="2">
        <v>0.74399999999999999</v>
      </c>
      <c r="E134" s="2">
        <f t="shared" si="3"/>
        <v>4.563172043010753</v>
      </c>
    </row>
    <row r="135" spans="1:10">
      <c r="A135" t="s">
        <v>94</v>
      </c>
      <c r="B135" s="1" t="s">
        <v>50</v>
      </c>
      <c r="C135" s="2">
        <v>3.3980000000000001</v>
      </c>
      <c r="D135" s="2">
        <v>0.625</v>
      </c>
      <c r="E135" s="2">
        <f t="shared" si="3"/>
        <v>5.4367999999999999</v>
      </c>
      <c r="F135" s="1"/>
    </row>
    <row r="136" spans="1:10">
      <c r="A136" t="s">
        <v>94</v>
      </c>
      <c r="B136" s="1" t="s">
        <v>49</v>
      </c>
      <c r="C136" s="2">
        <v>3.4169999999999998</v>
      </c>
      <c r="D136" s="2">
        <v>0.70699999999999996</v>
      </c>
      <c r="E136" s="2">
        <f t="shared" si="3"/>
        <v>4.8330975954738333</v>
      </c>
      <c r="G136" s="1"/>
      <c r="H136" s="2"/>
      <c r="I136" s="2"/>
      <c r="J136" s="2"/>
    </row>
    <row r="137" spans="1:10">
      <c r="A137" t="s">
        <v>94</v>
      </c>
      <c r="B137" s="1" t="s">
        <v>48</v>
      </c>
      <c r="C137" s="2">
        <v>3.492</v>
      </c>
      <c r="D137" s="2">
        <v>0.98399999999999999</v>
      </c>
      <c r="E137" s="2">
        <f t="shared" si="3"/>
        <v>3.5487804878048781</v>
      </c>
    </row>
    <row r="138" spans="1:10">
      <c r="A138" t="s">
        <v>94</v>
      </c>
      <c r="B138" s="1" t="s">
        <v>47</v>
      </c>
      <c r="C138" s="2">
        <v>3.5760000000000001</v>
      </c>
      <c r="D138" s="2">
        <v>0.63600000000000001</v>
      </c>
      <c r="E138" s="2">
        <f t="shared" si="3"/>
        <v>5.6226415094339623</v>
      </c>
    </row>
    <row r="139" spans="1:10">
      <c r="A139" t="s">
        <v>94</v>
      </c>
      <c r="B139" s="1" t="s">
        <v>46</v>
      </c>
      <c r="C139" s="2">
        <v>3.6230000000000002</v>
      </c>
      <c r="D139" s="2">
        <v>0.68200000000000005</v>
      </c>
      <c r="E139" s="2">
        <f t="shared" si="3"/>
        <v>5.3123167155425222</v>
      </c>
    </row>
    <row r="140" spans="1:10">
      <c r="A140" t="s">
        <v>94</v>
      </c>
      <c r="B140" s="1" t="s">
        <v>45</v>
      </c>
      <c r="C140" s="2">
        <v>3.706</v>
      </c>
      <c r="D140" s="2">
        <v>0.622</v>
      </c>
      <c r="E140" s="2">
        <f t="shared" si="3"/>
        <v>5.958199356913183</v>
      </c>
    </row>
    <row r="141" spans="1:10">
      <c r="A141" t="s">
        <v>94</v>
      </c>
      <c r="B141" s="1" t="s">
        <v>44</v>
      </c>
      <c r="C141" s="2">
        <v>3.8170000000000002</v>
      </c>
      <c r="D141" s="2">
        <v>0.97299999999999998</v>
      </c>
      <c r="E141" s="2">
        <f t="shared" si="3"/>
        <v>3.9229188078108943</v>
      </c>
    </row>
    <row r="142" spans="1:10">
      <c r="A142" t="s">
        <v>94</v>
      </c>
      <c r="B142" s="1" t="s">
        <v>43</v>
      </c>
      <c r="C142" s="2">
        <v>3.9350000000000001</v>
      </c>
      <c r="D142" s="2">
        <v>0.89200000000000002</v>
      </c>
      <c r="E142" s="2">
        <f t="shared" si="3"/>
        <v>4.4114349775784749</v>
      </c>
      <c r="F142" s="1"/>
    </row>
    <row r="143" spans="1:10">
      <c r="A143" t="s">
        <v>94</v>
      </c>
      <c r="B143" s="1" t="s">
        <v>42</v>
      </c>
      <c r="C143" s="2">
        <v>3.9750000000000001</v>
      </c>
      <c r="D143" s="2">
        <v>0.873</v>
      </c>
      <c r="E143" s="2">
        <f t="shared" si="3"/>
        <v>4.5532646048109964</v>
      </c>
      <c r="G143" s="1"/>
      <c r="H143" s="2"/>
      <c r="I143" s="2"/>
      <c r="J143" s="2"/>
    </row>
    <row r="144" spans="1:10">
      <c r="A144" t="s">
        <v>94</v>
      </c>
      <c r="B144" s="1" t="s">
        <v>41</v>
      </c>
      <c r="C144" s="2">
        <v>4.0960000000000001</v>
      </c>
      <c r="D144" s="2">
        <v>1.337</v>
      </c>
      <c r="E144" s="2">
        <f t="shared" si="3"/>
        <v>3.0635751682872101</v>
      </c>
    </row>
    <row r="145" spans="1:10">
      <c r="A145" t="s">
        <v>94</v>
      </c>
      <c r="B145" s="1" t="s">
        <v>40</v>
      </c>
      <c r="C145" s="2">
        <v>4.1059999999999999</v>
      </c>
      <c r="D145" s="2">
        <v>0.60899999999999999</v>
      </c>
      <c r="E145" s="2">
        <f t="shared" si="3"/>
        <v>6.7422003284072245</v>
      </c>
      <c r="F145" s="1"/>
    </row>
    <row r="146" spans="1:10">
      <c r="A146" t="s">
        <v>94</v>
      </c>
      <c r="B146" s="1" t="s">
        <v>38</v>
      </c>
      <c r="C146" s="2">
        <v>4.1459999999999999</v>
      </c>
      <c r="D146" s="2">
        <v>0.78300000000000003</v>
      </c>
      <c r="E146" s="2">
        <f t="shared" si="3"/>
        <v>5.295019157088122</v>
      </c>
      <c r="G146" s="1"/>
      <c r="H146" s="2"/>
      <c r="I146" s="2"/>
      <c r="J146" s="2"/>
    </row>
    <row r="147" spans="1:10">
      <c r="A147" t="s">
        <v>94</v>
      </c>
      <c r="B147" s="1" t="s">
        <v>39</v>
      </c>
      <c r="C147" s="2">
        <v>4.1459999999999999</v>
      </c>
      <c r="D147" s="2">
        <v>0.8</v>
      </c>
      <c r="E147" s="2">
        <f t="shared" si="3"/>
        <v>5.1824999999999992</v>
      </c>
    </row>
    <row r="148" spans="1:10">
      <c r="A148" t="s">
        <v>94</v>
      </c>
      <c r="B148" s="1" t="s">
        <v>37</v>
      </c>
      <c r="C148" s="2">
        <v>4.3289999999999997</v>
      </c>
      <c r="D148" s="2">
        <v>0.77</v>
      </c>
      <c r="E148" s="2">
        <f t="shared" si="3"/>
        <v>5.6220779220779216</v>
      </c>
    </row>
    <row r="149" spans="1:10">
      <c r="A149" t="s">
        <v>94</v>
      </c>
      <c r="B149" s="1" t="s">
        <v>36</v>
      </c>
      <c r="C149" s="2">
        <v>4.3499999999999996</v>
      </c>
      <c r="D149" s="2">
        <v>0.77400000000000002</v>
      </c>
      <c r="E149" s="2">
        <f t="shared" si="3"/>
        <v>5.6201550387596892</v>
      </c>
      <c r="F149" s="1"/>
    </row>
    <row r="150" spans="1:10">
      <c r="A150" t="s">
        <v>94</v>
      </c>
      <c r="B150" s="1" t="s">
        <v>35</v>
      </c>
      <c r="C150" s="2">
        <v>4.4109999999999996</v>
      </c>
      <c r="D150" s="2">
        <v>0.78200000000000003</v>
      </c>
      <c r="E150" s="2">
        <f t="shared" si="3"/>
        <v>5.6406649616368281</v>
      </c>
      <c r="G150" s="1"/>
      <c r="H150" s="2"/>
      <c r="I150" s="2"/>
      <c r="J150" s="2"/>
    </row>
    <row r="151" spans="1:10">
      <c r="A151" t="s">
        <v>94</v>
      </c>
      <c r="B151" s="1" t="s">
        <v>34</v>
      </c>
      <c r="C151" s="2">
        <v>4.4219999999999997</v>
      </c>
      <c r="D151" s="2">
        <v>1.296</v>
      </c>
      <c r="E151" s="2">
        <f t="shared" si="3"/>
        <v>3.4120370370370368</v>
      </c>
    </row>
    <row r="152" spans="1:10">
      <c r="A152" t="s">
        <v>94</v>
      </c>
      <c r="B152" s="1" t="s">
        <v>33</v>
      </c>
      <c r="C152" s="2">
        <v>4.5460000000000003</v>
      </c>
      <c r="D152" s="2">
        <v>1.0469999999999999</v>
      </c>
      <c r="E152" s="2">
        <f t="shared" si="3"/>
        <v>4.3419293218720156</v>
      </c>
    </row>
    <row r="153" spans="1:10">
      <c r="A153" t="s">
        <v>94</v>
      </c>
      <c r="B153" s="1" t="s">
        <v>32</v>
      </c>
      <c r="C153" s="2">
        <v>4.6390000000000002</v>
      </c>
      <c r="D153" s="2">
        <v>0.96</v>
      </c>
      <c r="E153" s="2">
        <f t="shared" si="3"/>
        <v>4.8322916666666673</v>
      </c>
      <c r="F153" s="1"/>
    </row>
    <row r="154" spans="1:10">
      <c r="A154" t="s">
        <v>94</v>
      </c>
      <c r="B154" s="1" t="s">
        <v>31</v>
      </c>
      <c r="C154" s="2">
        <v>4.8479999999999999</v>
      </c>
      <c r="D154" s="2">
        <v>1.2849999999999999</v>
      </c>
      <c r="E154" s="2">
        <f t="shared" si="3"/>
        <v>3.7727626459143968</v>
      </c>
      <c r="F154" s="1"/>
      <c r="G154" s="1"/>
      <c r="H154" s="2"/>
      <c r="I154" s="2"/>
      <c r="J154" s="2"/>
    </row>
    <row r="155" spans="1:10">
      <c r="A155" t="s">
        <v>94</v>
      </c>
      <c r="B155" s="1" t="s">
        <v>30</v>
      </c>
      <c r="C155" s="2">
        <v>4.8789999999999996</v>
      </c>
      <c r="D155" s="2">
        <v>1.125</v>
      </c>
      <c r="E155" s="2">
        <f t="shared" si="3"/>
        <v>4.3368888888888888</v>
      </c>
      <c r="F155" s="1"/>
      <c r="G155" s="1"/>
      <c r="H155" s="2"/>
    </row>
    <row r="156" spans="1:10">
      <c r="A156" t="s">
        <v>94</v>
      </c>
      <c r="B156" s="1" t="s">
        <v>29</v>
      </c>
      <c r="C156" s="2">
        <v>4.9320000000000004</v>
      </c>
      <c r="D156" s="2">
        <v>1.109</v>
      </c>
      <c r="E156" s="2">
        <f t="shared" si="3"/>
        <v>4.447249774571687</v>
      </c>
      <c r="F156" s="1"/>
      <c r="G156" s="1"/>
      <c r="H156" s="2"/>
    </row>
    <row r="157" spans="1:10">
      <c r="A157" t="s">
        <v>94</v>
      </c>
      <c r="B157" s="1" t="s">
        <v>28</v>
      </c>
      <c r="C157" s="2">
        <v>4.9450000000000003</v>
      </c>
      <c r="D157" s="2">
        <v>1.254</v>
      </c>
      <c r="E157" s="2">
        <f t="shared" si="3"/>
        <v>3.9433811802232857</v>
      </c>
      <c r="F157" s="1"/>
      <c r="G157" s="1"/>
      <c r="H157" s="2"/>
    </row>
    <row r="158" spans="1:10">
      <c r="A158" t="s">
        <v>94</v>
      </c>
      <c r="B158" s="1" t="s">
        <v>27</v>
      </c>
      <c r="C158" s="2">
        <v>5.048</v>
      </c>
      <c r="D158" s="2">
        <v>1.8280000000000001</v>
      </c>
      <c r="E158" s="2">
        <f t="shared" si="3"/>
        <v>2.7614879649890591</v>
      </c>
      <c r="F158" s="1"/>
      <c r="G158" s="1"/>
      <c r="H158" s="2"/>
    </row>
    <row r="159" spans="1:10">
      <c r="A159" t="s">
        <v>94</v>
      </c>
      <c r="B159" s="1" t="s">
        <v>26</v>
      </c>
      <c r="C159" s="2">
        <v>5.0759999999999996</v>
      </c>
      <c r="D159" s="2">
        <v>0.91900000000000004</v>
      </c>
      <c r="E159" s="2">
        <f t="shared" si="3"/>
        <v>5.5233949945593031</v>
      </c>
      <c r="F159" s="1"/>
      <c r="G159" s="1"/>
      <c r="H159" s="2"/>
    </row>
    <row r="160" spans="1:10">
      <c r="A160" t="s">
        <v>94</v>
      </c>
      <c r="B160" s="1" t="s">
        <v>25</v>
      </c>
      <c r="C160" s="2">
        <v>5.0789999999999997</v>
      </c>
      <c r="D160" s="2">
        <v>1.7310000000000001</v>
      </c>
      <c r="E160" s="2">
        <f t="shared" si="3"/>
        <v>2.9341421143847484</v>
      </c>
      <c r="F160" s="1"/>
      <c r="G160" s="1"/>
      <c r="H160" s="2"/>
    </row>
    <row r="161" spans="1:10">
      <c r="A161" t="s">
        <v>94</v>
      </c>
      <c r="B161" s="1" t="s">
        <v>24</v>
      </c>
      <c r="C161" s="2">
        <v>5.1180000000000003</v>
      </c>
      <c r="D161" s="2">
        <v>0.84799999999999998</v>
      </c>
      <c r="E161" s="2">
        <f t="shared" si="3"/>
        <v>6.0353773584905666</v>
      </c>
      <c r="F161" s="1"/>
      <c r="G161" s="1"/>
      <c r="H161" s="2"/>
    </row>
    <row r="162" spans="1:10">
      <c r="A162" t="s">
        <v>94</v>
      </c>
      <c r="B162" s="1" t="s">
        <v>23</v>
      </c>
      <c r="C162" s="2">
        <v>5.5190000000000001</v>
      </c>
      <c r="D162" s="2">
        <v>0.91</v>
      </c>
      <c r="E162" s="2">
        <f t="shared" si="3"/>
        <v>6.0648351648351646</v>
      </c>
      <c r="F162" s="1"/>
      <c r="G162" s="1"/>
      <c r="H162" s="2"/>
    </row>
    <row r="163" spans="1:10">
      <c r="A163" t="s">
        <v>94</v>
      </c>
      <c r="B163" s="1" t="s">
        <v>22</v>
      </c>
      <c r="C163" s="2">
        <v>5.7169999999999996</v>
      </c>
      <c r="D163" s="2">
        <v>1.4179999999999999</v>
      </c>
      <c r="E163" s="2">
        <f t="shared" si="3"/>
        <v>4.0317348377997178</v>
      </c>
      <c r="F163" s="1"/>
      <c r="G163" s="1"/>
      <c r="H163" s="2"/>
      <c r="I163" s="2"/>
      <c r="J163" s="2"/>
    </row>
    <row r="164" spans="1:10">
      <c r="A164" t="s">
        <v>94</v>
      </c>
      <c r="B164" s="1" t="s">
        <v>21</v>
      </c>
      <c r="C164" s="2">
        <v>5.8159999999999998</v>
      </c>
      <c r="D164" s="2">
        <v>1.702</v>
      </c>
      <c r="E164" s="2">
        <f t="shared" si="3"/>
        <v>3.4171562867215042</v>
      </c>
      <c r="F164" s="1"/>
      <c r="G164" s="1"/>
      <c r="H164" s="2"/>
      <c r="I164" s="2"/>
      <c r="J164" s="2"/>
    </row>
    <row r="165" spans="1:10">
      <c r="A165" t="s">
        <v>94</v>
      </c>
      <c r="B165" s="1" t="s">
        <v>20</v>
      </c>
      <c r="C165" s="2">
        <v>5.8630000000000004</v>
      </c>
      <c r="D165" s="2">
        <v>1.2949999999999999</v>
      </c>
      <c r="E165" s="2">
        <f t="shared" si="3"/>
        <v>4.5274131274131282</v>
      </c>
      <c r="F165" s="1"/>
      <c r="G165" s="1"/>
      <c r="H165" s="2"/>
    </row>
    <row r="166" spans="1:10">
      <c r="A166" t="s">
        <v>94</v>
      </c>
      <c r="B166" s="1" t="s">
        <v>19</v>
      </c>
      <c r="C166" s="2">
        <v>5.923</v>
      </c>
      <c r="D166" s="2">
        <v>1.4550000000000001</v>
      </c>
      <c r="E166" s="2">
        <f t="shared" si="3"/>
        <v>4.0707903780068726</v>
      </c>
      <c r="F166" s="1"/>
      <c r="G166" s="1"/>
      <c r="H166" s="2"/>
    </row>
    <row r="167" spans="1:10">
      <c r="A167" t="s">
        <v>94</v>
      </c>
      <c r="B167" s="1" t="s">
        <v>18</v>
      </c>
      <c r="C167" s="2">
        <v>6.0810000000000004</v>
      </c>
      <c r="D167" s="2">
        <v>1.5109999999999999</v>
      </c>
      <c r="E167" s="2">
        <f t="shared" si="3"/>
        <v>4.0244870946393121</v>
      </c>
      <c r="F167" s="1"/>
      <c r="G167" s="1"/>
      <c r="H167" s="2"/>
      <c r="I167" s="2"/>
      <c r="J167" s="2"/>
    </row>
    <row r="168" spans="1:10">
      <c r="A168" t="s">
        <v>94</v>
      </c>
      <c r="B168" s="1" t="s">
        <v>17</v>
      </c>
      <c r="C168" s="2">
        <v>6.3120000000000003</v>
      </c>
      <c r="D168" s="2">
        <v>1.0669999999999999</v>
      </c>
      <c r="E168" s="2">
        <f t="shared" si="3"/>
        <v>5.9156513589503286</v>
      </c>
      <c r="F168" s="1"/>
      <c r="G168" s="1"/>
      <c r="H168" s="2"/>
    </row>
    <row r="169" spans="1:10">
      <c r="A169" t="s">
        <v>94</v>
      </c>
      <c r="B169" s="1" t="s">
        <v>16</v>
      </c>
      <c r="C169" s="2">
        <v>6.3209999999999997</v>
      </c>
      <c r="D169" s="2">
        <v>1.054</v>
      </c>
      <c r="E169" s="2">
        <f t="shared" si="3"/>
        <v>5.9971537001897524</v>
      </c>
      <c r="F169" s="1"/>
      <c r="G169" s="1"/>
      <c r="H169" s="2"/>
    </row>
    <row r="170" spans="1:10">
      <c r="A170" t="s">
        <v>94</v>
      </c>
      <c r="B170" s="1" t="s">
        <v>15</v>
      </c>
      <c r="C170" s="2">
        <v>6.6390000000000002</v>
      </c>
      <c r="D170" s="2">
        <v>1.8180000000000001</v>
      </c>
      <c r="E170" s="2">
        <f t="shared" si="3"/>
        <v>3.6518151815181517</v>
      </c>
      <c r="F170" s="1"/>
      <c r="G170" s="1"/>
      <c r="H170" s="2"/>
    </row>
    <row r="171" spans="1:10">
      <c r="A171" t="s">
        <v>89</v>
      </c>
      <c r="B171" s="1" t="s">
        <v>9</v>
      </c>
      <c r="C171" s="2">
        <v>2.5409999999999999</v>
      </c>
      <c r="D171" s="2">
        <v>1.2889999999999999</v>
      </c>
      <c r="E171" s="2">
        <f t="shared" si="3"/>
        <v>1.9712955779674166</v>
      </c>
      <c r="F171" s="1"/>
      <c r="G171" s="1"/>
      <c r="H171" s="2"/>
    </row>
    <row r="172" spans="1:10">
      <c r="A172" t="s">
        <v>89</v>
      </c>
      <c r="B172" s="1" t="s">
        <v>8</v>
      </c>
      <c r="C172" s="2">
        <v>3.573</v>
      </c>
      <c r="D172" s="2">
        <v>1.84</v>
      </c>
      <c r="E172" s="2">
        <f t="shared" si="3"/>
        <v>1.9418478260869565</v>
      </c>
      <c r="F172" s="1"/>
      <c r="G172" s="1"/>
      <c r="H172" s="2"/>
    </row>
    <row r="173" spans="1:10">
      <c r="A173" t="s">
        <v>89</v>
      </c>
      <c r="B173" s="1" t="s">
        <v>7</v>
      </c>
      <c r="C173" s="2">
        <v>4.5010000000000003</v>
      </c>
      <c r="D173" s="2">
        <v>2.617</v>
      </c>
      <c r="E173" s="2">
        <f t="shared" si="3"/>
        <v>1.719908291937333</v>
      </c>
      <c r="G173" s="1"/>
      <c r="H173" s="2"/>
      <c r="I173" s="2"/>
      <c r="J173" s="2"/>
    </row>
    <row r="174" spans="1:10">
      <c r="A174" t="s">
        <v>89</v>
      </c>
      <c r="B174" s="1" t="s">
        <v>6</v>
      </c>
      <c r="C174" s="2">
        <v>5.3490000000000002</v>
      </c>
      <c r="D174" s="2">
        <v>2.3420000000000001</v>
      </c>
      <c r="E174" s="2">
        <f t="shared" si="3"/>
        <v>2.2839453458582408</v>
      </c>
    </row>
    <row r="175" spans="1:10">
      <c r="A175" t="s">
        <v>89</v>
      </c>
      <c r="B175" s="1" t="s">
        <v>5</v>
      </c>
      <c r="C175" s="2">
        <v>6.7839999999999998</v>
      </c>
      <c r="D175" s="2">
        <v>3.5619999999999998</v>
      </c>
      <c r="E175" s="2">
        <f t="shared" si="3"/>
        <v>1.9045480067377878</v>
      </c>
    </row>
    <row r="176" spans="1:10">
      <c r="A176" t="s">
        <v>89</v>
      </c>
      <c r="B176" s="1" t="s">
        <v>4</v>
      </c>
      <c r="C176" s="2">
        <v>8.14</v>
      </c>
      <c r="D176" s="2">
        <v>5.8789999999999996</v>
      </c>
      <c r="E176" s="2">
        <f t="shared" si="3"/>
        <v>1.3845892158530364</v>
      </c>
    </row>
    <row r="177" spans="1:10">
      <c r="A177" t="s">
        <v>89</v>
      </c>
      <c r="B177" s="1" t="s">
        <v>3</v>
      </c>
      <c r="C177" s="2">
        <v>11.205</v>
      </c>
      <c r="D177" s="2">
        <v>5.0110000000000001</v>
      </c>
      <c r="E177" s="2">
        <f t="shared" si="3"/>
        <v>2.2360806226302135</v>
      </c>
    </row>
    <row r="178" spans="1:10">
      <c r="A178" t="s">
        <v>89</v>
      </c>
      <c r="B178" s="1" t="s">
        <v>2</v>
      </c>
      <c r="C178" s="2">
        <v>11.598000000000001</v>
      </c>
      <c r="D178" s="2">
        <v>7.484</v>
      </c>
      <c r="E178" s="2">
        <f t="shared" si="3"/>
        <v>1.5497060395510422</v>
      </c>
    </row>
    <row r="179" spans="1:10">
      <c r="A179" t="s">
        <v>89</v>
      </c>
      <c r="B179" s="1" t="s">
        <v>1</v>
      </c>
      <c r="C179" s="2">
        <v>16.239999999999998</v>
      </c>
      <c r="D179" s="2">
        <v>6.6369999999999996</v>
      </c>
      <c r="E179" s="2">
        <f t="shared" si="3"/>
        <v>2.446888654512581</v>
      </c>
    </row>
    <row r="180" spans="1:10">
      <c r="A180" t="s">
        <v>91</v>
      </c>
      <c r="B180" s="1" t="s">
        <v>140</v>
      </c>
      <c r="C180" s="2">
        <v>3.24</v>
      </c>
      <c r="D180" s="2">
        <v>0.99</v>
      </c>
      <c r="E180" s="2">
        <f t="shared" si="3"/>
        <v>3.2727272727272729</v>
      </c>
    </row>
    <row r="181" spans="1:10">
      <c r="A181" t="s">
        <v>91</v>
      </c>
      <c r="B181" s="1" t="s">
        <v>141</v>
      </c>
      <c r="C181" s="2">
        <v>3.8849999999999998</v>
      </c>
      <c r="D181" s="2">
        <v>1.99</v>
      </c>
      <c r="E181" s="2">
        <f t="shared" si="3"/>
        <v>1.9522613065326633</v>
      </c>
    </row>
    <row r="182" spans="1:10">
      <c r="A182" t="s">
        <v>91</v>
      </c>
      <c r="B182" s="1" t="s">
        <v>142</v>
      </c>
      <c r="C182" s="2">
        <v>4.4279999999999999</v>
      </c>
      <c r="D182" s="2">
        <v>2.6280000000000001</v>
      </c>
      <c r="E182" s="2">
        <f t="shared" si="3"/>
        <v>1.6849315068493149</v>
      </c>
    </row>
    <row r="183" spans="1:10">
      <c r="A183" t="s">
        <v>91</v>
      </c>
      <c r="B183" s="1" t="s">
        <v>143</v>
      </c>
      <c r="C183" s="2">
        <v>5.109</v>
      </c>
      <c r="D183" s="2">
        <v>3.5870000000000002</v>
      </c>
      <c r="E183" s="2">
        <f t="shared" si="3"/>
        <v>1.4243100083635349</v>
      </c>
      <c r="I183" s="2"/>
      <c r="J183" s="2"/>
    </row>
    <row r="184" spans="1:10">
      <c r="A184" t="s">
        <v>91</v>
      </c>
      <c r="B184" s="1" t="s">
        <v>144</v>
      </c>
      <c r="C184" s="2">
        <v>6.218</v>
      </c>
      <c r="D184" s="2">
        <v>3.7189999999999999</v>
      </c>
      <c r="E184" s="2">
        <f>C184/D184</f>
        <v>1.6719548265662814</v>
      </c>
    </row>
    <row r="185" spans="1:10">
      <c r="A185" t="s">
        <v>91</v>
      </c>
      <c r="B185" s="1" t="s">
        <v>145</v>
      </c>
      <c r="C185" s="2">
        <v>8.0289999999999999</v>
      </c>
      <c r="D185" s="2">
        <v>4.1269999999999998</v>
      </c>
      <c r="E185" s="2">
        <f t="shared" ref="E185:E186" si="4">C185/D185</f>
        <v>1.9454809789193119</v>
      </c>
    </row>
    <row r="186" spans="1:10">
      <c r="A186" t="s">
        <v>91</v>
      </c>
      <c r="B186" s="1" t="s">
        <v>146</v>
      </c>
      <c r="C186" s="2">
        <v>11.069000000000001</v>
      </c>
      <c r="D186" s="2">
        <v>4.8470000000000004</v>
      </c>
      <c r="E186" s="2">
        <f t="shared" si="4"/>
        <v>2.2836806271920778</v>
      </c>
    </row>
    <row r="187" spans="1:10">
      <c r="A187" s="10" t="s">
        <v>198</v>
      </c>
      <c r="B187" s="12" t="s">
        <v>199</v>
      </c>
      <c r="C187" s="10">
        <v>5.4139999999999997</v>
      </c>
      <c r="D187" s="10">
        <v>2.153</v>
      </c>
      <c r="E187" s="10">
        <v>2.5146307477937762</v>
      </c>
    </row>
    <row r="188" spans="1:10">
      <c r="A188" s="10" t="s">
        <v>198</v>
      </c>
      <c r="B188" s="12" t="s">
        <v>200</v>
      </c>
      <c r="C188" s="10">
        <v>4.6539999999999999</v>
      </c>
      <c r="D188" s="10">
        <v>0.96699999999999997</v>
      </c>
      <c r="E188" s="10">
        <v>4.8128231644260602</v>
      </c>
    </row>
    <row r="189" spans="1:10">
      <c r="A189" s="10" t="s">
        <v>198</v>
      </c>
      <c r="B189" s="12" t="s">
        <v>201</v>
      </c>
      <c r="C189" s="10">
        <v>1.256</v>
      </c>
      <c r="D189" s="10">
        <v>0.54200000000000004</v>
      </c>
      <c r="E189" s="10">
        <v>2.317343173431734</v>
      </c>
    </row>
    <row r="190" spans="1:10">
      <c r="A190" s="10" t="s">
        <v>198</v>
      </c>
      <c r="B190" s="12" t="s">
        <v>202</v>
      </c>
      <c r="C190" s="10">
        <v>10.282</v>
      </c>
      <c r="D190" s="10">
        <v>2.0790000000000002</v>
      </c>
      <c r="E190" s="10">
        <v>4.9456469456469456</v>
      </c>
    </row>
    <row r="191" spans="1:10">
      <c r="A191" s="10" t="s">
        <v>198</v>
      </c>
      <c r="B191" s="12" t="s">
        <v>203</v>
      </c>
      <c r="C191" s="10">
        <v>1.7410000000000001</v>
      </c>
      <c r="D191" s="10">
        <v>1.6719999999999999</v>
      </c>
      <c r="E191" s="10">
        <v>1.0412679425837321</v>
      </c>
    </row>
    <row r="192" spans="1:10">
      <c r="A192" s="10" t="s">
        <v>198</v>
      </c>
      <c r="B192" s="12" t="s">
        <v>204</v>
      </c>
      <c r="C192" s="10">
        <v>2.351</v>
      </c>
      <c r="D192" s="10">
        <v>0.53600000000000003</v>
      </c>
      <c r="E192" s="10">
        <v>4.3861940298507456</v>
      </c>
    </row>
    <row r="193" spans="1:5">
      <c r="A193" s="10" t="s">
        <v>198</v>
      </c>
      <c r="B193" s="12" t="s">
        <v>205</v>
      </c>
      <c r="C193" s="10">
        <v>1.704</v>
      </c>
      <c r="D193" s="10">
        <v>0.76700000000000002</v>
      </c>
      <c r="E193" s="10">
        <v>2.2216427640156451</v>
      </c>
    </row>
    <row r="194" spans="1:5">
      <c r="A194" s="10" t="s">
        <v>198</v>
      </c>
      <c r="B194" s="12" t="s">
        <v>206</v>
      </c>
      <c r="C194" s="10">
        <v>1.0860000000000001</v>
      </c>
      <c r="D194" s="10">
        <v>0.98799999999999999</v>
      </c>
      <c r="E194" s="10">
        <v>1.0991902834008098</v>
      </c>
    </row>
    <row r="195" spans="1:5">
      <c r="A195" s="10" t="s">
        <v>198</v>
      </c>
      <c r="B195" s="12" t="s">
        <v>207</v>
      </c>
      <c r="C195" s="10">
        <v>4.7969999999999997</v>
      </c>
      <c r="D195" s="10">
        <v>0.67200000000000004</v>
      </c>
      <c r="E195" s="10">
        <v>7.1383928571428559</v>
      </c>
    </row>
    <row r="196" spans="1:5">
      <c r="A196" s="10" t="s">
        <v>198</v>
      </c>
      <c r="B196" s="12" t="s">
        <v>208</v>
      </c>
      <c r="C196" s="10">
        <v>1.044</v>
      </c>
      <c r="D196" s="10">
        <v>0.223</v>
      </c>
      <c r="E196" s="10">
        <v>4.6816143497757849</v>
      </c>
    </row>
    <row r="197" spans="1:5">
      <c r="A197" s="10" t="s">
        <v>198</v>
      </c>
      <c r="B197" s="12" t="s">
        <v>209</v>
      </c>
      <c r="C197" s="10">
        <v>2.6739999999999999</v>
      </c>
      <c r="D197" s="10">
        <v>0.59699999999999998</v>
      </c>
      <c r="E197" s="10">
        <v>4.4790619765494135</v>
      </c>
    </row>
    <row r="198" spans="1:5">
      <c r="A198" s="10" t="s">
        <v>198</v>
      </c>
      <c r="B198" s="12" t="s">
        <v>210</v>
      </c>
      <c r="C198" s="10">
        <v>0.41</v>
      </c>
      <c r="D198" s="10">
        <v>0.23300000000000001</v>
      </c>
      <c r="E198" s="10">
        <v>1.7596566523605148</v>
      </c>
    </row>
    <row r="199" spans="1:5">
      <c r="A199" s="10" t="s">
        <v>198</v>
      </c>
      <c r="B199" s="12" t="s">
        <v>211</v>
      </c>
      <c r="C199" s="10">
        <v>1.75</v>
      </c>
      <c r="D199" s="10">
        <v>0.34300000000000003</v>
      </c>
      <c r="E199" s="10">
        <v>5.1020408163265305</v>
      </c>
    </row>
    <row r="200" spans="1:5">
      <c r="A200" s="10" t="s">
        <v>198</v>
      </c>
      <c r="B200" s="12" t="s">
        <v>212</v>
      </c>
      <c r="C200" s="10">
        <v>2.2530000000000001</v>
      </c>
      <c r="D200" s="10">
        <v>0.59799999999999998</v>
      </c>
      <c r="E200" s="10">
        <v>3.7675585284280939</v>
      </c>
    </row>
    <row r="201" spans="1:5">
      <c r="A201" s="10" t="s">
        <v>198</v>
      </c>
      <c r="B201" s="12" t="s">
        <v>213</v>
      </c>
      <c r="C201" s="10">
        <v>4.6539999999999999</v>
      </c>
      <c r="D201" s="10">
        <v>0.91400000000000003</v>
      </c>
      <c r="E201" s="10">
        <v>5.0919037199124721</v>
      </c>
    </row>
    <row r="202" spans="1:5">
      <c r="A202" s="10" t="s">
        <v>198</v>
      </c>
      <c r="B202" s="12" t="s">
        <v>214</v>
      </c>
      <c r="C202" s="10">
        <v>1.8280000000000001</v>
      </c>
      <c r="D202" s="10">
        <v>0.79700000000000004</v>
      </c>
      <c r="E202" s="10">
        <v>2.2936010037641155</v>
      </c>
    </row>
    <row r="203" spans="1:5">
      <c r="A203" s="10" t="s">
        <v>198</v>
      </c>
      <c r="B203" s="12" t="s">
        <v>215</v>
      </c>
      <c r="C203" s="10">
        <v>1.1399999999999999</v>
      </c>
      <c r="D203" s="10">
        <v>1.093</v>
      </c>
      <c r="E203" s="10">
        <v>1.0430009149130832</v>
      </c>
    </row>
    <row r="204" spans="1:5">
      <c r="A204" s="10" t="s">
        <v>198</v>
      </c>
      <c r="B204" s="13" t="s">
        <v>216</v>
      </c>
      <c r="C204" s="10">
        <v>1.1930000000000001</v>
      </c>
      <c r="D204" s="10">
        <v>0.435</v>
      </c>
      <c r="E204" s="10">
        <v>2.7425287356321841</v>
      </c>
    </row>
    <row r="205" spans="1:5">
      <c r="A205" s="10" t="s">
        <v>198</v>
      </c>
      <c r="B205" s="12" t="s">
        <v>217</v>
      </c>
      <c r="C205" s="10">
        <v>3.1349999999999998</v>
      </c>
      <c r="D205" s="10">
        <v>0.66700000000000004</v>
      </c>
      <c r="E205" s="10">
        <v>4.700149925037481</v>
      </c>
    </row>
    <row r="206" spans="1:5">
      <c r="A206" s="10" t="s">
        <v>198</v>
      </c>
      <c r="B206" s="12" t="s">
        <v>218</v>
      </c>
      <c r="C206" s="10">
        <v>0.625</v>
      </c>
      <c r="D206" s="10">
        <v>0.59299999999999997</v>
      </c>
      <c r="E206" s="10">
        <v>1.0539629005059021</v>
      </c>
    </row>
    <row r="207" spans="1:5">
      <c r="A207" s="10" t="s">
        <v>198</v>
      </c>
      <c r="B207" s="12" t="s">
        <v>219</v>
      </c>
      <c r="C207" s="10">
        <v>1.075</v>
      </c>
      <c r="D207" s="10">
        <v>0.38</v>
      </c>
      <c r="E207" s="10">
        <v>2.8289473684210527</v>
      </c>
    </row>
    <row r="208" spans="1:5">
      <c r="A208" s="10" t="s">
        <v>198</v>
      </c>
      <c r="B208" s="12" t="s">
        <v>220</v>
      </c>
      <c r="C208" s="10">
        <v>0.96399999999999997</v>
      </c>
      <c r="D208" s="10">
        <v>0.26600000000000001</v>
      </c>
      <c r="E208" s="10">
        <v>3.6240601503759393</v>
      </c>
    </row>
    <row r="209" spans="1:5">
      <c r="A209" s="10" t="s">
        <v>221</v>
      </c>
      <c r="B209" s="9" t="s">
        <v>222</v>
      </c>
      <c r="C209" s="10">
        <v>7.4130000000000003</v>
      </c>
      <c r="D209" s="10">
        <v>3.6389999999999998</v>
      </c>
      <c r="E209" s="10">
        <v>2.0370981038746909</v>
      </c>
    </row>
    <row r="210" spans="1:5">
      <c r="A210" s="10" t="s">
        <v>221</v>
      </c>
      <c r="B210" s="9" t="s">
        <v>223</v>
      </c>
      <c r="C210" s="10">
        <v>6.2629999999999999</v>
      </c>
      <c r="D210" s="10">
        <v>2.61</v>
      </c>
      <c r="E210" s="10">
        <v>2.3996168582375481</v>
      </c>
    </row>
    <row r="211" spans="1:5">
      <c r="A211" s="10" t="s">
        <v>221</v>
      </c>
      <c r="B211" s="9" t="s">
        <v>224</v>
      </c>
      <c r="C211" s="10">
        <v>8.1359999999999992</v>
      </c>
      <c r="D211" s="10">
        <v>2.3759999999999999</v>
      </c>
      <c r="E211" s="10">
        <v>3.4242424242424239</v>
      </c>
    </row>
    <row r="212" spans="1:5">
      <c r="A212" s="10" t="s">
        <v>221</v>
      </c>
      <c r="B212" s="9" t="s">
        <v>225</v>
      </c>
      <c r="C212" s="10">
        <v>5.8739999999999997</v>
      </c>
      <c r="D212" s="10">
        <v>3.5459999999999998</v>
      </c>
      <c r="E212" s="10">
        <v>1.6565143824027073</v>
      </c>
    </row>
    <row r="213" spans="1:5">
      <c r="A213" s="10" t="s">
        <v>226</v>
      </c>
      <c r="B213" s="12" t="s">
        <v>227</v>
      </c>
      <c r="C213" s="10">
        <v>2.1080000000000001</v>
      </c>
      <c r="D213" s="10">
        <v>0.82799999999999996</v>
      </c>
      <c r="E213" s="10">
        <v>2.5458937198067635</v>
      </c>
    </row>
    <row r="214" spans="1:5">
      <c r="A214" s="14" t="s">
        <v>226</v>
      </c>
      <c r="B214" s="12" t="s">
        <v>228</v>
      </c>
      <c r="C214" s="10">
        <v>2.6920000000000002</v>
      </c>
      <c r="D214" s="10">
        <v>1.573</v>
      </c>
      <c r="E214" s="10">
        <v>1.7113795295613479</v>
      </c>
    </row>
    <row r="215" spans="1:5">
      <c r="A215" s="14" t="s">
        <v>226</v>
      </c>
      <c r="B215" s="12" t="s">
        <v>229</v>
      </c>
      <c r="C215" s="10">
        <v>1.94</v>
      </c>
      <c r="D215" s="10">
        <v>0.91300000000000003</v>
      </c>
      <c r="E215" s="10">
        <v>2.1248630887185103</v>
      </c>
    </row>
    <row r="216" spans="1:5">
      <c r="A216" s="14" t="s">
        <v>226</v>
      </c>
      <c r="B216" s="12" t="s">
        <v>230</v>
      </c>
      <c r="C216" s="10">
        <v>1.1100000000000001</v>
      </c>
      <c r="D216" s="10">
        <v>0.64</v>
      </c>
      <c r="E216" s="10">
        <v>1.7343750000000002</v>
      </c>
    </row>
    <row r="217" spans="1:5">
      <c r="A217" s="14" t="s">
        <v>226</v>
      </c>
      <c r="B217" s="12" t="s">
        <v>231</v>
      </c>
      <c r="C217" s="10">
        <v>1.36</v>
      </c>
      <c r="D217" s="10">
        <v>0.75800000000000001</v>
      </c>
      <c r="E217" s="10">
        <v>1.7941952506596308</v>
      </c>
    </row>
    <row r="218" spans="1:5">
      <c r="A218" s="14" t="s">
        <v>226</v>
      </c>
      <c r="B218" s="12" t="s">
        <v>232</v>
      </c>
      <c r="C218" s="10">
        <v>1.3069999999999999</v>
      </c>
      <c r="D218" s="10">
        <v>0.54800000000000004</v>
      </c>
      <c r="E218" s="10">
        <v>2.3850364963503647</v>
      </c>
    </row>
    <row r="219" spans="1:5">
      <c r="A219" s="14" t="s">
        <v>226</v>
      </c>
      <c r="B219" s="12" t="s">
        <v>233</v>
      </c>
      <c r="C219" s="10">
        <v>1.0760000000000001</v>
      </c>
      <c r="D219" s="10">
        <v>0.437</v>
      </c>
      <c r="E219" s="10">
        <v>2.4622425629290619</v>
      </c>
    </row>
    <row r="220" spans="1:5">
      <c r="A220" s="14" t="s">
        <v>234</v>
      </c>
      <c r="B220" s="12" t="s">
        <v>235</v>
      </c>
      <c r="C220" s="10">
        <v>1.373</v>
      </c>
      <c r="D220" s="10">
        <v>0.315</v>
      </c>
      <c r="E220" s="10">
        <v>4.3587301587301583</v>
      </c>
    </row>
    <row r="221" spans="1:5">
      <c r="A221" s="14" t="s">
        <v>234</v>
      </c>
      <c r="B221" s="12" t="s">
        <v>236</v>
      </c>
      <c r="C221" s="10">
        <v>0.68300000000000005</v>
      </c>
      <c r="D221" s="10">
        <v>0.16400000000000001</v>
      </c>
      <c r="E221" s="10">
        <v>4.1646341463414638</v>
      </c>
    </row>
    <row r="222" spans="1:5">
      <c r="A222" s="14" t="s">
        <v>234</v>
      </c>
      <c r="B222" s="12" t="s">
        <v>237</v>
      </c>
      <c r="C222" s="10">
        <v>2.3330000000000002</v>
      </c>
      <c r="D222" s="10">
        <v>0.372</v>
      </c>
      <c r="E222" s="10">
        <v>6.2715053763440869</v>
      </c>
    </row>
    <row r="223" spans="1:5">
      <c r="A223" s="14" t="s">
        <v>234</v>
      </c>
      <c r="B223" s="12" t="s">
        <v>238</v>
      </c>
      <c r="C223" s="10">
        <v>0.88400000000000001</v>
      </c>
      <c r="D223" s="10">
        <v>0.22500000000000001</v>
      </c>
      <c r="E223" s="10">
        <v>3.9288888888888889</v>
      </c>
    </row>
    <row r="224" spans="1:5">
      <c r="A224" s="14" t="s">
        <v>234</v>
      </c>
      <c r="B224" s="12" t="s">
        <v>239</v>
      </c>
      <c r="C224" s="10">
        <v>1.206</v>
      </c>
      <c r="D224" s="10">
        <v>0.38600000000000001</v>
      </c>
      <c r="E224" s="10">
        <v>3.1243523316062176</v>
      </c>
    </row>
    <row r="225" spans="1:5">
      <c r="A225" s="14" t="s">
        <v>234</v>
      </c>
      <c r="B225" s="12" t="s">
        <v>240</v>
      </c>
      <c r="C225" s="10">
        <v>1.2170000000000001</v>
      </c>
      <c r="D225" s="10">
        <v>0.254</v>
      </c>
      <c r="E225" s="10">
        <v>4.7913385826771657</v>
      </c>
    </row>
    <row r="226" spans="1:5">
      <c r="A226" s="14" t="s">
        <v>234</v>
      </c>
      <c r="B226" s="12" t="s">
        <v>241</v>
      </c>
      <c r="C226" s="10">
        <v>0.34499999999999997</v>
      </c>
      <c r="D226" s="10">
        <v>0.193</v>
      </c>
      <c r="E226" s="10">
        <v>1.7875647668393781</v>
      </c>
    </row>
    <row r="227" spans="1:5">
      <c r="A227" s="14" t="s">
        <v>234</v>
      </c>
      <c r="B227" s="12" t="s">
        <v>242</v>
      </c>
      <c r="C227" s="10">
        <v>0.88900000000000001</v>
      </c>
      <c r="D227" s="10">
        <v>0.192</v>
      </c>
      <c r="E227" s="10">
        <v>4.630208333333333</v>
      </c>
    </row>
    <row r="228" spans="1:5">
      <c r="A228" s="14" t="s">
        <v>234</v>
      </c>
      <c r="B228" s="12" t="s">
        <v>243</v>
      </c>
      <c r="C228" s="10">
        <v>0.91400000000000003</v>
      </c>
      <c r="D228" s="10">
        <v>0.159</v>
      </c>
      <c r="E228" s="10">
        <v>5.7484276729559749</v>
      </c>
    </row>
    <row r="229" spans="1:5">
      <c r="A229" s="14" t="s">
        <v>234</v>
      </c>
      <c r="B229" s="12" t="s">
        <v>244</v>
      </c>
      <c r="C229" s="10">
        <v>1.988</v>
      </c>
      <c r="D229" s="10">
        <v>0.24299999999999999</v>
      </c>
      <c r="E229" s="10">
        <v>8.1810699588477362</v>
      </c>
    </row>
    <row r="230" spans="1:5">
      <c r="A230" s="14" t="s">
        <v>234</v>
      </c>
      <c r="B230" s="12" t="s">
        <v>245</v>
      </c>
      <c r="C230" s="10">
        <v>1.5940000000000001</v>
      </c>
      <c r="D230" s="10">
        <v>0.26600000000000001</v>
      </c>
      <c r="E230" s="10">
        <v>5.992481203007519</v>
      </c>
    </row>
    <row r="231" spans="1:5">
      <c r="A231" s="14" t="s">
        <v>234</v>
      </c>
      <c r="B231" s="12" t="s">
        <v>246</v>
      </c>
      <c r="C231" s="10">
        <v>0.55000000000000004</v>
      </c>
      <c r="D231" s="10">
        <v>0.15</v>
      </c>
      <c r="E231" s="10">
        <v>3.666666666666667</v>
      </c>
    </row>
    <row r="232" spans="1:5">
      <c r="A232" s="14" t="s">
        <v>234</v>
      </c>
      <c r="B232" s="12" t="s">
        <v>247</v>
      </c>
      <c r="C232" s="10">
        <v>0.86399999999999999</v>
      </c>
      <c r="D232" s="10">
        <v>0.151</v>
      </c>
      <c r="E232" s="10">
        <v>5.7218543046357615</v>
      </c>
    </row>
    <row r="233" spans="1:5">
      <c r="A233" s="14" t="s">
        <v>234</v>
      </c>
      <c r="B233" s="12" t="s">
        <v>248</v>
      </c>
      <c r="C233" s="10">
        <v>0.71099999999999997</v>
      </c>
      <c r="D233" s="10">
        <v>0.183</v>
      </c>
      <c r="E233" s="10">
        <v>3.8852459016393444</v>
      </c>
    </row>
    <row r="234" spans="1:5">
      <c r="A234" s="14" t="s">
        <v>234</v>
      </c>
      <c r="B234" s="12" t="s">
        <v>249</v>
      </c>
      <c r="C234" s="10">
        <v>0.85699999999999998</v>
      </c>
      <c r="D234" s="10">
        <v>0.317</v>
      </c>
      <c r="E234" s="10">
        <v>2.7034700315457414</v>
      </c>
    </row>
    <row r="235" spans="1:5">
      <c r="A235" s="14" t="s">
        <v>234</v>
      </c>
      <c r="B235" s="12" t="s">
        <v>250</v>
      </c>
      <c r="C235" s="10">
        <v>0.65</v>
      </c>
      <c r="D235" s="10">
        <v>0.16</v>
      </c>
      <c r="E235" s="10">
        <v>4.0625</v>
      </c>
    </row>
    <row r="236" spans="1:5">
      <c r="A236" s="14" t="s">
        <v>234</v>
      </c>
      <c r="B236" s="12" t="s">
        <v>251</v>
      </c>
      <c r="C236" s="10">
        <v>0.44400000000000001</v>
      </c>
      <c r="D236" s="10">
        <v>0.13900000000000001</v>
      </c>
      <c r="E236" s="10">
        <v>3.1942446043165464</v>
      </c>
    </row>
    <row r="237" spans="1:5">
      <c r="A237" s="14" t="s">
        <v>234</v>
      </c>
      <c r="B237" s="12" t="s">
        <v>252</v>
      </c>
      <c r="C237" s="10">
        <v>1.25</v>
      </c>
      <c r="D237" s="10">
        <v>0.193</v>
      </c>
      <c r="E237" s="10">
        <v>6.4766839378238341</v>
      </c>
    </row>
    <row r="238" spans="1:5">
      <c r="A238" s="14" t="s">
        <v>234</v>
      </c>
      <c r="B238" s="12" t="s">
        <v>253</v>
      </c>
      <c r="C238" s="10">
        <v>0.57099999999999995</v>
      </c>
      <c r="D238" s="10">
        <v>0.13500000000000001</v>
      </c>
      <c r="E238" s="10">
        <v>4.2296296296296294</v>
      </c>
    </row>
    <row r="239" spans="1:5">
      <c r="A239" s="14" t="s">
        <v>234</v>
      </c>
      <c r="B239" s="12" t="s">
        <v>254</v>
      </c>
      <c r="C239" s="10">
        <v>0.89700000000000002</v>
      </c>
      <c r="D239" s="10">
        <v>0.22500000000000001</v>
      </c>
      <c r="E239" s="10">
        <v>3.9866666666666668</v>
      </c>
    </row>
    <row r="240" spans="1:5">
      <c r="A240" s="14" t="s">
        <v>255</v>
      </c>
      <c r="B240" s="12" t="s">
        <v>256</v>
      </c>
      <c r="C240" s="10">
        <v>9.1609999999999996</v>
      </c>
      <c r="D240" s="10">
        <v>3.6880000000000002</v>
      </c>
      <c r="E240" s="10">
        <v>2.4840021691973968</v>
      </c>
    </row>
    <row r="241" spans="1:5">
      <c r="A241" s="14" t="s">
        <v>255</v>
      </c>
      <c r="B241" s="15" t="s">
        <v>257</v>
      </c>
      <c r="C241" s="15">
        <v>4.0359999999999996</v>
      </c>
      <c r="D241" s="11">
        <v>1.78</v>
      </c>
      <c r="E241" s="11">
        <v>2.2674157303370785</v>
      </c>
    </row>
    <row r="242" spans="1:5">
      <c r="A242" s="14" t="s">
        <v>255</v>
      </c>
      <c r="B242" s="12" t="s">
        <v>258</v>
      </c>
      <c r="C242" s="10">
        <v>5.2960000000000003</v>
      </c>
      <c r="D242" s="10">
        <v>1.887</v>
      </c>
      <c r="E242" s="10">
        <v>2.8065712771595126</v>
      </c>
    </row>
    <row r="243" spans="1:5">
      <c r="A243" s="14" t="s">
        <v>255</v>
      </c>
      <c r="B243" s="12" t="s">
        <v>259</v>
      </c>
      <c r="C243" s="10">
        <v>2.9910000000000001</v>
      </c>
      <c r="D243" s="10">
        <v>0.86399999999999999</v>
      </c>
      <c r="E243" s="10">
        <v>3.4618055555555558</v>
      </c>
    </row>
    <row r="244" spans="1:5">
      <c r="A244" s="14" t="s">
        <v>255</v>
      </c>
      <c r="B244" s="12" t="s">
        <v>260</v>
      </c>
      <c r="C244" s="10">
        <v>54.494</v>
      </c>
      <c r="D244" s="10">
        <v>24.876999999999999</v>
      </c>
      <c r="E244" s="10">
        <v>2.19053744422559</v>
      </c>
    </row>
    <row r="245" spans="1:5">
      <c r="A245" s="14" t="s">
        <v>255</v>
      </c>
      <c r="B245" s="12" t="s">
        <v>261</v>
      </c>
      <c r="C245" s="10">
        <v>2.5289999999999999</v>
      </c>
      <c r="D245" s="10">
        <v>0.89600000000000002</v>
      </c>
      <c r="E245" s="10">
        <v>2.8225446428571428</v>
      </c>
    </row>
    <row r="246" spans="1:5">
      <c r="A246" s="14" t="s">
        <v>255</v>
      </c>
      <c r="B246" s="12" t="s">
        <v>262</v>
      </c>
      <c r="C246" s="10">
        <v>4.1260000000000003</v>
      </c>
      <c r="D246" s="10">
        <v>1.401</v>
      </c>
      <c r="E246" s="10">
        <v>2.9450392576730908</v>
      </c>
    </row>
    <row r="247" spans="1:5">
      <c r="A247" s="14" t="s">
        <v>255</v>
      </c>
      <c r="B247" s="12" t="s">
        <v>263</v>
      </c>
      <c r="C247" s="10">
        <v>3.14</v>
      </c>
      <c r="D247" s="10">
        <v>1.391</v>
      </c>
      <c r="E247" s="10">
        <v>2.2573687994248743</v>
      </c>
    </row>
    <row r="248" spans="1:5">
      <c r="A248" s="14" t="s">
        <v>255</v>
      </c>
      <c r="B248" s="12" t="s">
        <v>264</v>
      </c>
      <c r="C248" s="10">
        <v>3.2959999999999998</v>
      </c>
      <c r="D248" s="10">
        <v>1.679</v>
      </c>
      <c r="E248" s="10">
        <v>1.9630732578916019</v>
      </c>
    </row>
    <row r="249" spans="1:5">
      <c r="A249" s="14" t="s">
        <v>255</v>
      </c>
      <c r="B249" s="12" t="s">
        <v>265</v>
      </c>
      <c r="C249" s="10">
        <v>2.7810000000000001</v>
      </c>
      <c r="D249" s="10">
        <v>0.75600000000000001</v>
      </c>
      <c r="E249" s="10">
        <v>3.6785714285714288</v>
      </c>
    </row>
    <row r="250" spans="1:5">
      <c r="A250" s="14" t="s">
        <v>255</v>
      </c>
      <c r="B250" s="12" t="s">
        <v>266</v>
      </c>
      <c r="C250" s="10">
        <v>6.4749999999999996</v>
      </c>
      <c r="D250" s="10">
        <v>2.5630000000000002</v>
      </c>
      <c r="E250" s="10">
        <v>2.526336324619586</v>
      </c>
    </row>
    <row r="251" spans="1:5">
      <c r="A251" s="14" t="s">
        <v>255</v>
      </c>
      <c r="B251" s="12" t="s">
        <v>267</v>
      </c>
      <c r="C251" s="10">
        <v>15.762</v>
      </c>
      <c r="D251" s="10">
        <v>7.94</v>
      </c>
      <c r="E251" s="10">
        <v>1.9851385390428211</v>
      </c>
    </row>
    <row r="252" spans="1:5">
      <c r="A252" s="14" t="s">
        <v>255</v>
      </c>
      <c r="B252" s="12" t="s">
        <v>268</v>
      </c>
      <c r="C252" s="10">
        <v>1.84</v>
      </c>
      <c r="D252" s="10">
        <v>1.706</v>
      </c>
      <c r="E252" s="10">
        <v>1.0785463071512311</v>
      </c>
    </row>
    <row r="253" spans="1:5">
      <c r="A253" s="14" t="s">
        <v>255</v>
      </c>
      <c r="B253" s="12" t="s">
        <v>269</v>
      </c>
      <c r="C253" s="10">
        <v>4.9850000000000003</v>
      </c>
      <c r="D253" s="10">
        <v>1.883</v>
      </c>
      <c r="E253" s="10">
        <v>2.6473712161444505</v>
      </c>
    </row>
    <row r="254" spans="1:5">
      <c r="A254" s="14" t="s">
        <v>255</v>
      </c>
      <c r="B254" s="12" t="s">
        <v>270</v>
      </c>
      <c r="C254" s="10">
        <v>3.9889999999999999</v>
      </c>
      <c r="D254" s="10">
        <v>1.4390000000000001</v>
      </c>
      <c r="E254" s="10">
        <v>2.7720639332870047</v>
      </c>
    </row>
    <row r="255" spans="1:5">
      <c r="A255" s="14" t="s">
        <v>255</v>
      </c>
      <c r="B255" s="12" t="s">
        <v>271</v>
      </c>
      <c r="C255" s="10">
        <v>2.5369999999999999</v>
      </c>
      <c r="D255" s="10">
        <v>1.244</v>
      </c>
      <c r="E255" s="10">
        <v>2.0393890675241155</v>
      </c>
    </row>
    <row r="256" spans="1:5">
      <c r="A256" s="14" t="s">
        <v>255</v>
      </c>
      <c r="B256" s="12" t="s">
        <v>272</v>
      </c>
      <c r="C256" s="10">
        <v>1.639</v>
      </c>
      <c r="D256" s="10">
        <v>0.83</v>
      </c>
      <c r="E256" s="10">
        <v>1.9746987951807231</v>
      </c>
    </row>
    <row r="257" spans="1:5">
      <c r="A257" s="14" t="s">
        <v>255</v>
      </c>
      <c r="B257" s="12" t="s">
        <v>273</v>
      </c>
      <c r="C257" s="10">
        <v>2.4119999999999999</v>
      </c>
      <c r="D257" s="10">
        <v>1.139</v>
      </c>
      <c r="E257" s="10">
        <v>2.1176470588235294</v>
      </c>
    </row>
  </sheetData>
  <autoFilter ref="A1:E186">
    <sortState ref="A2:E187">
      <sortCondition ref="A1:A187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Victoria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Hanson</dc:creator>
  <cp:lastModifiedBy>Mark Hanson</cp:lastModifiedBy>
  <dcterms:created xsi:type="dcterms:W3CDTF">2021-08-25T11:11:24Z</dcterms:created>
  <dcterms:modified xsi:type="dcterms:W3CDTF">2021-12-11T19:17:42Z</dcterms:modified>
</cp:coreProperties>
</file>